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3215" windowHeight="7005"/>
  </bookViews>
  <sheets>
    <sheet name="L1" sheetId="1" r:id="rId1"/>
    <sheet name="Foglio1" sheetId="2" r:id="rId2"/>
  </sheets>
  <calcPr calcId="145621"/>
</workbook>
</file>

<file path=xl/calcChain.xml><?xml version="1.0" encoding="utf-8"?>
<calcChain xmlns="http://schemas.openxmlformats.org/spreadsheetml/2006/main">
  <c r="A3631" i="1" l="1"/>
  <c r="K3630" i="1"/>
  <c r="J3630" i="1"/>
  <c r="I3630" i="1"/>
  <c r="H3630" i="1"/>
  <c r="K3629" i="1"/>
  <c r="J3629" i="1"/>
  <c r="I3629" i="1"/>
  <c r="H3629" i="1"/>
  <c r="K3628" i="1"/>
  <c r="J3628" i="1"/>
  <c r="I3628" i="1"/>
  <c r="H3628" i="1"/>
  <c r="K3627" i="1"/>
  <c r="J3627" i="1"/>
  <c r="I3627" i="1"/>
  <c r="H3627" i="1"/>
  <c r="K3626" i="1"/>
  <c r="J3626" i="1"/>
  <c r="I3626" i="1"/>
  <c r="H3626" i="1"/>
  <c r="K3625" i="1"/>
  <c r="J3625" i="1"/>
  <c r="I3625" i="1"/>
  <c r="H3625" i="1"/>
  <c r="K3624" i="1"/>
  <c r="J3624" i="1"/>
  <c r="I3624" i="1"/>
  <c r="H3624" i="1"/>
  <c r="K3623" i="1"/>
  <c r="J3623" i="1"/>
  <c r="I3623" i="1"/>
  <c r="H3623" i="1"/>
  <c r="K3622" i="1"/>
  <c r="J3622" i="1"/>
  <c r="I3622" i="1"/>
  <c r="H3622" i="1"/>
  <c r="K3621" i="1"/>
  <c r="J3621" i="1"/>
  <c r="I3621" i="1"/>
  <c r="H3621" i="1"/>
  <c r="K3620" i="1"/>
  <c r="J3620" i="1"/>
  <c r="I3620" i="1"/>
  <c r="H3620" i="1"/>
  <c r="K3619" i="1"/>
  <c r="J3619" i="1"/>
  <c r="I3619" i="1"/>
  <c r="H3619" i="1"/>
  <c r="K3618" i="1"/>
  <c r="J3618" i="1"/>
  <c r="I3618" i="1"/>
  <c r="H3618" i="1"/>
  <c r="K3617" i="1"/>
  <c r="J3617" i="1"/>
  <c r="I3617" i="1"/>
  <c r="H3617" i="1"/>
  <c r="K3616" i="1"/>
  <c r="J3616" i="1"/>
  <c r="I3616" i="1"/>
  <c r="H3616" i="1"/>
  <c r="K3615" i="1"/>
  <c r="J3615" i="1"/>
  <c r="I3615" i="1"/>
  <c r="H3615" i="1"/>
  <c r="K3614" i="1"/>
  <c r="J3614" i="1"/>
  <c r="I3614" i="1"/>
  <c r="H3614" i="1"/>
  <c r="K3613" i="1"/>
  <c r="J3613" i="1"/>
  <c r="I3613" i="1"/>
  <c r="H3613" i="1"/>
  <c r="K3612" i="1"/>
  <c r="J3612" i="1"/>
  <c r="I3612" i="1"/>
  <c r="H3612" i="1"/>
  <c r="K3611" i="1"/>
  <c r="J3611" i="1"/>
  <c r="I3611" i="1"/>
  <c r="H3611" i="1"/>
  <c r="K3610" i="1"/>
  <c r="J3610" i="1"/>
  <c r="I3610" i="1"/>
  <c r="H3610" i="1"/>
  <c r="K3609" i="1"/>
  <c r="J3609" i="1"/>
  <c r="I3609" i="1"/>
  <c r="H3609" i="1"/>
  <c r="K3608" i="1"/>
  <c r="J3608" i="1"/>
  <c r="I3608" i="1"/>
  <c r="H3608" i="1"/>
  <c r="K3607" i="1"/>
  <c r="J3607" i="1"/>
  <c r="I3607" i="1"/>
  <c r="H3607" i="1"/>
  <c r="K3606" i="1"/>
  <c r="J3606" i="1"/>
  <c r="I3606" i="1"/>
  <c r="H3606" i="1"/>
  <c r="K3605" i="1"/>
  <c r="J3605" i="1"/>
  <c r="I3605" i="1"/>
  <c r="H3605" i="1"/>
  <c r="K3604" i="1"/>
  <c r="J3604" i="1"/>
  <c r="I3604" i="1"/>
  <c r="H3604" i="1"/>
  <c r="K3603" i="1"/>
  <c r="J3603" i="1"/>
  <c r="I3603" i="1"/>
  <c r="H3603" i="1"/>
  <c r="K3602" i="1"/>
  <c r="J3602" i="1"/>
  <c r="I3602" i="1"/>
  <c r="H3602" i="1"/>
  <c r="K3601" i="1"/>
  <c r="J3601" i="1"/>
  <c r="I3601" i="1"/>
  <c r="H3601" i="1"/>
  <c r="K3600" i="1"/>
  <c r="J3600" i="1"/>
  <c r="I3600" i="1"/>
  <c r="H3600" i="1"/>
  <c r="K3599" i="1"/>
  <c r="J3599" i="1"/>
  <c r="I3599" i="1"/>
  <c r="H3599" i="1"/>
  <c r="K3598" i="1"/>
  <c r="J3598" i="1"/>
  <c r="I3598" i="1"/>
  <c r="H3598" i="1"/>
  <c r="K3597" i="1"/>
  <c r="J3597" i="1"/>
  <c r="I3597" i="1"/>
  <c r="H3597" i="1"/>
  <c r="K3596" i="1"/>
  <c r="J3596" i="1"/>
  <c r="I3596" i="1"/>
  <c r="H3596" i="1"/>
  <c r="K3595" i="1"/>
  <c r="J3595" i="1"/>
  <c r="I3595" i="1"/>
  <c r="H3595" i="1"/>
  <c r="K3594" i="1"/>
  <c r="J3594" i="1"/>
  <c r="I3594" i="1"/>
  <c r="H3594" i="1"/>
  <c r="K3593" i="1"/>
  <c r="J3593" i="1"/>
  <c r="I3593" i="1"/>
  <c r="H3593" i="1"/>
  <c r="K3592" i="1"/>
  <c r="J3592" i="1"/>
  <c r="I3592" i="1"/>
  <c r="H3592" i="1"/>
  <c r="K3591" i="1"/>
  <c r="J3591" i="1"/>
  <c r="I3591" i="1"/>
  <c r="H3591" i="1"/>
  <c r="K3590" i="1"/>
  <c r="J3590" i="1"/>
  <c r="I3590" i="1"/>
  <c r="H3590" i="1"/>
  <c r="K3589" i="1"/>
  <c r="J3589" i="1"/>
  <c r="I3589" i="1"/>
  <c r="H3589" i="1"/>
  <c r="K3588" i="1"/>
  <c r="J3588" i="1"/>
  <c r="I3588" i="1"/>
  <c r="H3588" i="1"/>
  <c r="K3587" i="1"/>
  <c r="J3587" i="1"/>
  <c r="I3587" i="1"/>
  <c r="H3587" i="1"/>
  <c r="K3586" i="1"/>
  <c r="J3586" i="1"/>
  <c r="I3586" i="1"/>
  <c r="H3586" i="1"/>
  <c r="K3585" i="1"/>
  <c r="J3585" i="1"/>
  <c r="I3585" i="1"/>
  <c r="H3585" i="1"/>
  <c r="K3584" i="1"/>
  <c r="J3584" i="1"/>
  <c r="I3584" i="1"/>
  <c r="H3584" i="1"/>
  <c r="K3583" i="1"/>
  <c r="J3583" i="1"/>
  <c r="I3583" i="1"/>
  <c r="H3583" i="1"/>
  <c r="K3582" i="1"/>
  <c r="J3582" i="1"/>
  <c r="I3582" i="1"/>
  <c r="H3582" i="1"/>
  <c r="K3581" i="1"/>
  <c r="J3581" i="1"/>
  <c r="I3581" i="1"/>
  <c r="H3581" i="1"/>
  <c r="K3580" i="1"/>
  <c r="J3580" i="1"/>
  <c r="I3580" i="1"/>
  <c r="H3580" i="1"/>
  <c r="K3579" i="1"/>
  <c r="J3579" i="1"/>
  <c r="I3579" i="1"/>
  <c r="H3579" i="1"/>
  <c r="K3578" i="1"/>
  <c r="J3578" i="1"/>
  <c r="I3578" i="1"/>
  <c r="H3578" i="1"/>
  <c r="K3577" i="1"/>
  <c r="J3577" i="1"/>
  <c r="I3577" i="1"/>
  <c r="H3577" i="1"/>
  <c r="K3576" i="1"/>
  <c r="J3576" i="1"/>
  <c r="I3576" i="1"/>
  <c r="H3576" i="1"/>
  <c r="K3575" i="1"/>
  <c r="J3575" i="1"/>
  <c r="I3575" i="1"/>
  <c r="H3575" i="1"/>
  <c r="K3574" i="1"/>
  <c r="J3574" i="1"/>
  <c r="I3574" i="1"/>
  <c r="H3574" i="1"/>
  <c r="K3573" i="1"/>
  <c r="J3573" i="1"/>
  <c r="I3573" i="1"/>
  <c r="H3573" i="1"/>
  <c r="K3572" i="1"/>
  <c r="J3572" i="1"/>
  <c r="I3572" i="1"/>
  <c r="H3572" i="1"/>
  <c r="K3571" i="1"/>
  <c r="J3571" i="1"/>
  <c r="I3571" i="1"/>
  <c r="H3571" i="1"/>
  <c r="K3570" i="1"/>
  <c r="J3570" i="1"/>
  <c r="I3570" i="1"/>
  <c r="H3570" i="1"/>
  <c r="K3569" i="1"/>
  <c r="J3569" i="1"/>
  <c r="I3569" i="1"/>
  <c r="H3569" i="1"/>
  <c r="K3568" i="1"/>
  <c r="J3568" i="1"/>
  <c r="I3568" i="1"/>
  <c r="H3568" i="1"/>
  <c r="K3567" i="1"/>
  <c r="J3567" i="1"/>
  <c r="I3567" i="1"/>
  <c r="H3567" i="1"/>
  <c r="K3566" i="1"/>
  <c r="J3566" i="1"/>
  <c r="I3566" i="1"/>
  <c r="H3566" i="1"/>
  <c r="K3565" i="1"/>
  <c r="J3565" i="1"/>
  <c r="I3565" i="1"/>
  <c r="H3565" i="1"/>
  <c r="K3564" i="1"/>
  <c r="J3564" i="1"/>
  <c r="I3564" i="1"/>
  <c r="H3564" i="1"/>
  <c r="K3563" i="1"/>
  <c r="J3563" i="1"/>
  <c r="I3563" i="1"/>
  <c r="H3563" i="1"/>
  <c r="K3562" i="1"/>
  <c r="J3562" i="1"/>
  <c r="I3562" i="1"/>
  <c r="H3562" i="1"/>
  <c r="K3561" i="1"/>
  <c r="J3561" i="1"/>
  <c r="I3561" i="1"/>
  <c r="H3561" i="1"/>
  <c r="K3560" i="1"/>
  <c r="J3560" i="1"/>
  <c r="I3560" i="1"/>
  <c r="H3560" i="1"/>
  <c r="K3559" i="1"/>
  <c r="J3559" i="1"/>
  <c r="I3559" i="1"/>
  <c r="H3559" i="1"/>
  <c r="K3558" i="1"/>
  <c r="J3558" i="1"/>
  <c r="I3558" i="1"/>
  <c r="H3558" i="1"/>
  <c r="K3557" i="1"/>
  <c r="J3557" i="1"/>
  <c r="I3557" i="1"/>
  <c r="H3557" i="1"/>
  <c r="K3556" i="1"/>
  <c r="J3556" i="1"/>
  <c r="I3556" i="1"/>
  <c r="H3556" i="1"/>
  <c r="K3555" i="1"/>
  <c r="J3555" i="1"/>
  <c r="I3555" i="1"/>
  <c r="H3555" i="1"/>
  <c r="K3554" i="1"/>
  <c r="J3554" i="1"/>
  <c r="I3554" i="1"/>
  <c r="H3554" i="1"/>
  <c r="K3553" i="1"/>
  <c r="J3553" i="1"/>
  <c r="I3553" i="1"/>
  <c r="H3553" i="1"/>
  <c r="K3552" i="1"/>
  <c r="J3552" i="1"/>
  <c r="I3552" i="1"/>
  <c r="H3552" i="1"/>
  <c r="K3551" i="1"/>
  <c r="J3551" i="1"/>
  <c r="I3551" i="1"/>
  <c r="H3551" i="1"/>
  <c r="K3550" i="1"/>
  <c r="J3550" i="1"/>
  <c r="I3550" i="1"/>
  <c r="H3550" i="1"/>
  <c r="K3549" i="1"/>
  <c r="J3549" i="1"/>
  <c r="I3549" i="1"/>
  <c r="H3549" i="1"/>
  <c r="K3548" i="1"/>
  <c r="J3548" i="1"/>
  <c r="I3548" i="1"/>
  <c r="H3548" i="1"/>
  <c r="K3547" i="1"/>
  <c r="J3547" i="1"/>
  <c r="I3547" i="1"/>
  <c r="H3547" i="1"/>
  <c r="K3546" i="1"/>
  <c r="J3546" i="1"/>
  <c r="I3546" i="1"/>
  <c r="H3546" i="1"/>
  <c r="K3545" i="1"/>
  <c r="J3545" i="1"/>
  <c r="I3545" i="1"/>
  <c r="H3545" i="1"/>
  <c r="K3544" i="1"/>
  <c r="J3544" i="1"/>
  <c r="I3544" i="1"/>
  <c r="H3544" i="1"/>
  <c r="K3543" i="1"/>
  <c r="J3543" i="1"/>
  <c r="I3543" i="1"/>
  <c r="H3543" i="1"/>
  <c r="K3542" i="1"/>
  <c r="J3542" i="1"/>
  <c r="I3542" i="1"/>
  <c r="H3542" i="1"/>
  <c r="K3541" i="1"/>
  <c r="J3541" i="1"/>
  <c r="I3541" i="1"/>
  <c r="H3541" i="1"/>
  <c r="K3540" i="1"/>
  <c r="J3540" i="1"/>
  <c r="I3540" i="1"/>
  <c r="H3540" i="1"/>
  <c r="K3539" i="1"/>
  <c r="J3539" i="1"/>
  <c r="I3539" i="1"/>
  <c r="H3539" i="1"/>
  <c r="K3538" i="1"/>
  <c r="J3538" i="1"/>
  <c r="I3538" i="1"/>
  <c r="H3538" i="1"/>
  <c r="K3537" i="1"/>
  <c r="J3537" i="1"/>
  <c r="I3537" i="1"/>
  <c r="H3537" i="1"/>
  <c r="K3536" i="1"/>
  <c r="J3536" i="1"/>
  <c r="I3536" i="1"/>
  <c r="H3536" i="1"/>
  <c r="K3535" i="1"/>
  <c r="J3535" i="1"/>
  <c r="I3535" i="1"/>
  <c r="H3535" i="1"/>
  <c r="K3534" i="1"/>
  <c r="J3534" i="1"/>
  <c r="I3534" i="1"/>
  <c r="H3534" i="1"/>
  <c r="K3533" i="1"/>
  <c r="J3533" i="1"/>
  <c r="I3533" i="1"/>
  <c r="H3533" i="1"/>
  <c r="K3532" i="1"/>
  <c r="J3532" i="1"/>
  <c r="I3532" i="1"/>
  <c r="H3532" i="1"/>
  <c r="K3531" i="1"/>
  <c r="J3531" i="1"/>
  <c r="I3531" i="1"/>
  <c r="H3531" i="1"/>
  <c r="K3530" i="1"/>
  <c r="J3530" i="1"/>
  <c r="I3530" i="1"/>
  <c r="H3530" i="1"/>
  <c r="K3529" i="1"/>
  <c r="J3529" i="1"/>
  <c r="I3529" i="1"/>
  <c r="H3529" i="1"/>
  <c r="K3528" i="1"/>
  <c r="J3528" i="1"/>
  <c r="I3528" i="1"/>
  <c r="H3528" i="1"/>
  <c r="K3527" i="1"/>
  <c r="J3527" i="1"/>
  <c r="I3527" i="1"/>
  <c r="H3527" i="1"/>
  <c r="K3526" i="1"/>
  <c r="J3526" i="1"/>
  <c r="I3526" i="1"/>
  <c r="H3526" i="1"/>
  <c r="K3525" i="1"/>
  <c r="J3525" i="1"/>
  <c r="I3525" i="1"/>
  <c r="H3525" i="1"/>
  <c r="K3524" i="1"/>
  <c r="J3524" i="1"/>
  <c r="I3524" i="1"/>
  <c r="H3524" i="1"/>
  <c r="K3523" i="1"/>
  <c r="J3523" i="1"/>
  <c r="I3523" i="1"/>
  <c r="H3523" i="1"/>
  <c r="K3522" i="1"/>
  <c r="J3522" i="1"/>
  <c r="I3522" i="1"/>
  <c r="H3522" i="1"/>
  <c r="K3521" i="1"/>
  <c r="J3521" i="1"/>
  <c r="I3521" i="1"/>
  <c r="H3521" i="1"/>
  <c r="K3520" i="1"/>
  <c r="J3520" i="1"/>
  <c r="I3520" i="1"/>
  <c r="H3520" i="1"/>
  <c r="K3519" i="1"/>
  <c r="J3519" i="1"/>
  <c r="I3519" i="1"/>
  <c r="H3519" i="1"/>
  <c r="K3518" i="1"/>
  <c r="J3518" i="1"/>
  <c r="I3518" i="1"/>
  <c r="H3518" i="1"/>
  <c r="K3517" i="1"/>
  <c r="J3517" i="1"/>
  <c r="I3517" i="1"/>
  <c r="H3517" i="1"/>
  <c r="K3516" i="1"/>
  <c r="J3516" i="1"/>
  <c r="I3516" i="1"/>
  <c r="H3516" i="1"/>
  <c r="K3515" i="1"/>
  <c r="J3515" i="1"/>
  <c r="I3515" i="1"/>
  <c r="H3515" i="1"/>
  <c r="K3514" i="1"/>
  <c r="J3514" i="1"/>
  <c r="I3514" i="1"/>
  <c r="H3514" i="1"/>
  <c r="K3513" i="1"/>
  <c r="J3513" i="1"/>
  <c r="I3513" i="1"/>
  <c r="H3513" i="1"/>
  <c r="K3512" i="1"/>
  <c r="J3512" i="1"/>
  <c r="I3512" i="1"/>
  <c r="H3512" i="1"/>
  <c r="K3511" i="1"/>
  <c r="J3511" i="1"/>
  <c r="I3511" i="1"/>
  <c r="H3511" i="1"/>
  <c r="K3510" i="1"/>
  <c r="J3510" i="1"/>
  <c r="I3510" i="1"/>
  <c r="H3510" i="1"/>
  <c r="K3509" i="1"/>
  <c r="J3509" i="1"/>
  <c r="I3509" i="1"/>
  <c r="H3509" i="1"/>
  <c r="K3508" i="1"/>
  <c r="J3508" i="1"/>
  <c r="I3508" i="1"/>
  <c r="H3508" i="1"/>
  <c r="K3507" i="1"/>
  <c r="J3507" i="1"/>
  <c r="I3507" i="1"/>
  <c r="H3507" i="1"/>
  <c r="K3506" i="1"/>
  <c r="J3506" i="1"/>
  <c r="I3506" i="1"/>
  <c r="H3506" i="1"/>
  <c r="K3505" i="1"/>
  <c r="J3505" i="1"/>
  <c r="I3505" i="1"/>
  <c r="H3505" i="1"/>
  <c r="K3504" i="1"/>
  <c r="J3504" i="1"/>
  <c r="I3504" i="1"/>
  <c r="H3504" i="1"/>
  <c r="K3503" i="1"/>
  <c r="J3503" i="1"/>
  <c r="I3503" i="1"/>
  <c r="H3503" i="1"/>
  <c r="K3502" i="1"/>
  <c r="J3502" i="1"/>
  <c r="I3502" i="1"/>
  <c r="H3502" i="1"/>
  <c r="K3501" i="1"/>
  <c r="J3501" i="1"/>
  <c r="I3501" i="1"/>
  <c r="H3501" i="1"/>
  <c r="K3500" i="1"/>
  <c r="J3500" i="1"/>
  <c r="I3500" i="1"/>
  <c r="H3500" i="1"/>
  <c r="K3499" i="1"/>
  <c r="J3499" i="1"/>
  <c r="I3499" i="1"/>
  <c r="H3499" i="1"/>
  <c r="K3498" i="1"/>
  <c r="J3498" i="1"/>
  <c r="I3498" i="1"/>
  <c r="H3498" i="1"/>
  <c r="K3497" i="1"/>
  <c r="J3497" i="1"/>
  <c r="I3497" i="1"/>
  <c r="H3497" i="1"/>
  <c r="K3496" i="1"/>
  <c r="J3496" i="1"/>
  <c r="I3496" i="1"/>
  <c r="H3496" i="1"/>
  <c r="K3495" i="1"/>
  <c r="J3495" i="1"/>
  <c r="I3495" i="1"/>
  <c r="H3495" i="1"/>
  <c r="K3494" i="1"/>
  <c r="J3494" i="1"/>
  <c r="I3494" i="1"/>
  <c r="H3494" i="1"/>
  <c r="K3493" i="1"/>
  <c r="J3493" i="1"/>
  <c r="I3493" i="1"/>
  <c r="H3493" i="1"/>
  <c r="K3492" i="1"/>
  <c r="J3492" i="1"/>
  <c r="I3492" i="1"/>
  <c r="H3492" i="1"/>
  <c r="K3491" i="1"/>
  <c r="J3491" i="1"/>
  <c r="I3491" i="1"/>
  <c r="H3491" i="1"/>
  <c r="K3490" i="1"/>
  <c r="J3490" i="1"/>
  <c r="I3490" i="1"/>
  <c r="H3490" i="1"/>
  <c r="K3489" i="1"/>
  <c r="J3489" i="1"/>
  <c r="I3489" i="1"/>
  <c r="H3489" i="1"/>
  <c r="K3488" i="1"/>
  <c r="J3488" i="1"/>
  <c r="I3488" i="1"/>
  <c r="H3488" i="1"/>
  <c r="K3487" i="1"/>
  <c r="J3487" i="1"/>
  <c r="I3487" i="1"/>
  <c r="H3487" i="1"/>
  <c r="K3486" i="1"/>
  <c r="J3486" i="1"/>
  <c r="I3486" i="1"/>
  <c r="H3486" i="1"/>
  <c r="K3485" i="1"/>
  <c r="J3485" i="1"/>
  <c r="I3485" i="1"/>
  <c r="H3485" i="1"/>
  <c r="K3484" i="1"/>
  <c r="J3484" i="1"/>
  <c r="I3484" i="1"/>
  <c r="H3484" i="1"/>
  <c r="K3483" i="1"/>
  <c r="J3483" i="1"/>
  <c r="I3483" i="1"/>
  <c r="H3483" i="1"/>
  <c r="K3482" i="1"/>
  <c r="J3482" i="1"/>
  <c r="I3482" i="1"/>
  <c r="H3482" i="1"/>
  <c r="K3481" i="1"/>
  <c r="J3481" i="1"/>
  <c r="I3481" i="1"/>
  <c r="H3481" i="1"/>
  <c r="K3480" i="1"/>
  <c r="J3480" i="1"/>
  <c r="I3480" i="1"/>
  <c r="H3480" i="1"/>
  <c r="K3479" i="1"/>
  <c r="J3479" i="1"/>
  <c r="I3479" i="1"/>
  <c r="H3479" i="1"/>
  <c r="K3478" i="1"/>
  <c r="J3478" i="1"/>
  <c r="I3478" i="1"/>
  <c r="H3478" i="1"/>
  <c r="K3477" i="1"/>
  <c r="J3477" i="1"/>
  <c r="I3477" i="1"/>
  <c r="H3477" i="1"/>
  <c r="K3476" i="1"/>
  <c r="J3476" i="1"/>
  <c r="I3476" i="1"/>
  <c r="H3476" i="1"/>
  <c r="K3475" i="1"/>
  <c r="J3475" i="1"/>
  <c r="I3475" i="1"/>
  <c r="H3475" i="1"/>
  <c r="K3474" i="1"/>
  <c r="J3474" i="1"/>
  <c r="I3474" i="1"/>
  <c r="H3474" i="1"/>
  <c r="K3473" i="1"/>
  <c r="J3473" i="1"/>
  <c r="I3473" i="1"/>
  <c r="H3473" i="1"/>
  <c r="K3472" i="1"/>
  <c r="J3472" i="1"/>
  <c r="I3472" i="1"/>
  <c r="H3472" i="1"/>
  <c r="K3471" i="1"/>
  <c r="J3471" i="1"/>
  <c r="I3471" i="1"/>
  <c r="H3471" i="1"/>
  <c r="K3470" i="1"/>
  <c r="J3470" i="1"/>
  <c r="I3470" i="1"/>
  <c r="H3470" i="1"/>
  <c r="K3469" i="1"/>
  <c r="J3469" i="1"/>
  <c r="I3469" i="1"/>
  <c r="H3469" i="1"/>
  <c r="K3468" i="1"/>
  <c r="J3468" i="1"/>
  <c r="I3468" i="1"/>
  <c r="H3468" i="1"/>
  <c r="K3467" i="1"/>
  <c r="J3467" i="1"/>
  <c r="I3467" i="1"/>
  <c r="H3467" i="1"/>
  <c r="K3466" i="1"/>
  <c r="J3466" i="1"/>
  <c r="I3466" i="1"/>
  <c r="H3466" i="1"/>
  <c r="K3465" i="1"/>
  <c r="J3465" i="1"/>
  <c r="I3465" i="1"/>
  <c r="H3465" i="1"/>
  <c r="K3464" i="1"/>
  <c r="J3464" i="1"/>
  <c r="I3464" i="1"/>
  <c r="H3464" i="1"/>
  <c r="K3463" i="1"/>
  <c r="J3463" i="1"/>
  <c r="I3463" i="1"/>
  <c r="H3463" i="1"/>
  <c r="K3462" i="1"/>
  <c r="J3462" i="1"/>
  <c r="I3462" i="1"/>
  <c r="H3462" i="1"/>
  <c r="K3461" i="1"/>
  <c r="J3461" i="1"/>
  <c r="I3461" i="1"/>
  <c r="H3461" i="1"/>
  <c r="K3460" i="1"/>
  <c r="J3460" i="1"/>
  <c r="I3460" i="1"/>
  <c r="H3460" i="1"/>
  <c r="K3459" i="1"/>
  <c r="J3459" i="1"/>
  <c r="I3459" i="1"/>
  <c r="H3459" i="1"/>
  <c r="K3458" i="1"/>
  <c r="J3458" i="1"/>
  <c r="I3458" i="1"/>
  <c r="H3458" i="1"/>
  <c r="K3457" i="1"/>
  <c r="J3457" i="1"/>
  <c r="I3457" i="1"/>
  <c r="H3457" i="1"/>
  <c r="K3456" i="1"/>
  <c r="J3456" i="1"/>
  <c r="I3456" i="1"/>
  <c r="H3456" i="1"/>
  <c r="K3455" i="1"/>
  <c r="J3455" i="1"/>
  <c r="I3455" i="1"/>
  <c r="H3455" i="1"/>
  <c r="K3454" i="1"/>
  <c r="J3454" i="1"/>
  <c r="I3454" i="1"/>
  <c r="H3454" i="1"/>
  <c r="K3453" i="1"/>
  <c r="J3453" i="1"/>
  <c r="I3453" i="1"/>
  <c r="H3453" i="1"/>
  <c r="K3452" i="1"/>
  <c r="J3452" i="1"/>
  <c r="I3452" i="1"/>
  <c r="H3452" i="1"/>
  <c r="K3451" i="1"/>
  <c r="J3451" i="1"/>
  <c r="I3451" i="1"/>
  <c r="H3451" i="1"/>
  <c r="K3450" i="1"/>
  <c r="J3450" i="1"/>
  <c r="I3450" i="1"/>
  <c r="H3450" i="1"/>
  <c r="K3449" i="1"/>
  <c r="J3449" i="1"/>
  <c r="I3449" i="1"/>
  <c r="H3449" i="1"/>
  <c r="K3448" i="1"/>
  <c r="J3448" i="1"/>
  <c r="I3448" i="1"/>
  <c r="H3448" i="1"/>
  <c r="K3447" i="1"/>
  <c r="J3447" i="1"/>
  <c r="I3447" i="1"/>
  <c r="H3447" i="1"/>
  <c r="K3446" i="1"/>
  <c r="J3446" i="1"/>
  <c r="I3446" i="1"/>
  <c r="H3446" i="1"/>
  <c r="K3445" i="1"/>
  <c r="J3445" i="1"/>
  <c r="I3445" i="1"/>
  <c r="H3445" i="1"/>
  <c r="K3444" i="1"/>
  <c r="J3444" i="1"/>
  <c r="I3444" i="1"/>
  <c r="H3444" i="1"/>
  <c r="K3443" i="1"/>
  <c r="J3443" i="1"/>
  <c r="I3443" i="1"/>
  <c r="H3443" i="1"/>
  <c r="K3442" i="1"/>
  <c r="J3442" i="1"/>
  <c r="I3442" i="1"/>
  <c r="H3442" i="1"/>
  <c r="K3441" i="1"/>
  <c r="J3441" i="1"/>
  <c r="I3441" i="1"/>
  <c r="H3441" i="1"/>
  <c r="K3440" i="1"/>
  <c r="J3440" i="1"/>
  <c r="I3440" i="1"/>
  <c r="H3440" i="1"/>
  <c r="K3439" i="1"/>
  <c r="J3439" i="1"/>
  <c r="I3439" i="1"/>
  <c r="H3439" i="1"/>
  <c r="K3438" i="1"/>
  <c r="J3438" i="1"/>
  <c r="I3438" i="1"/>
  <c r="H3438" i="1"/>
  <c r="K3437" i="1"/>
  <c r="J3437" i="1"/>
  <c r="I3437" i="1"/>
  <c r="H3437" i="1"/>
  <c r="K3436" i="1"/>
  <c r="J3436" i="1"/>
  <c r="I3436" i="1"/>
  <c r="H3436" i="1"/>
  <c r="K3435" i="1"/>
  <c r="J3435" i="1"/>
  <c r="I3435" i="1"/>
  <c r="H3435" i="1"/>
  <c r="K3434" i="1"/>
  <c r="J3434" i="1"/>
  <c r="I3434" i="1"/>
  <c r="H3434" i="1"/>
  <c r="K3433" i="1"/>
  <c r="J3433" i="1"/>
  <c r="I3433" i="1"/>
  <c r="H3433" i="1"/>
  <c r="K3432" i="1"/>
  <c r="J3432" i="1"/>
  <c r="I3432" i="1"/>
  <c r="H3432" i="1"/>
  <c r="K3431" i="1"/>
  <c r="J3431" i="1"/>
  <c r="I3431" i="1"/>
  <c r="H3431" i="1"/>
  <c r="K3430" i="1"/>
  <c r="J3430" i="1"/>
  <c r="I3430" i="1"/>
  <c r="H3430" i="1"/>
  <c r="K3429" i="1"/>
  <c r="J3429" i="1"/>
  <c r="I3429" i="1"/>
  <c r="H3429" i="1"/>
  <c r="K3428" i="1"/>
  <c r="J3428" i="1"/>
  <c r="I3428" i="1"/>
  <c r="H3428" i="1"/>
  <c r="K3427" i="1"/>
  <c r="J3427" i="1"/>
  <c r="I3427" i="1"/>
  <c r="H3427" i="1"/>
  <c r="K3426" i="1"/>
  <c r="J3426" i="1"/>
  <c r="I3426" i="1"/>
  <c r="H3426" i="1"/>
  <c r="K3425" i="1"/>
  <c r="J3425" i="1"/>
  <c r="I3425" i="1"/>
  <c r="H3425" i="1"/>
  <c r="K3424" i="1"/>
  <c r="J3424" i="1"/>
  <c r="I3424" i="1"/>
  <c r="H3424" i="1"/>
  <c r="K3423" i="1"/>
  <c r="J3423" i="1"/>
  <c r="I3423" i="1"/>
  <c r="H3423" i="1"/>
  <c r="K3422" i="1"/>
  <c r="J3422" i="1"/>
  <c r="I3422" i="1"/>
  <c r="H3422" i="1"/>
  <c r="K3421" i="1"/>
  <c r="J3421" i="1"/>
  <c r="I3421" i="1"/>
  <c r="H3421" i="1"/>
  <c r="K3420" i="1"/>
  <c r="J3420" i="1"/>
  <c r="I3420" i="1"/>
  <c r="H3420" i="1"/>
  <c r="K3419" i="1"/>
  <c r="J3419" i="1"/>
  <c r="I3419" i="1"/>
  <c r="H3419" i="1"/>
  <c r="K3418" i="1"/>
  <c r="J3418" i="1"/>
  <c r="I3418" i="1"/>
  <c r="H3418" i="1"/>
  <c r="K3417" i="1"/>
  <c r="J3417" i="1"/>
  <c r="I3417" i="1"/>
  <c r="H3417" i="1"/>
  <c r="K3416" i="1"/>
  <c r="J3416" i="1"/>
  <c r="I3416" i="1"/>
  <c r="H3416" i="1"/>
  <c r="K3415" i="1"/>
  <c r="J3415" i="1"/>
  <c r="I3415" i="1"/>
  <c r="H3415" i="1"/>
  <c r="K3414" i="1"/>
  <c r="J3414" i="1"/>
  <c r="I3414" i="1"/>
  <c r="H3414" i="1"/>
  <c r="K3413" i="1"/>
  <c r="J3413" i="1"/>
  <c r="I3413" i="1"/>
  <c r="H3413" i="1"/>
  <c r="K3412" i="1"/>
  <c r="J3412" i="1"/>
  <c r="I3412" i="1"/>
  <c r="H3412" i="1"/>
  <c r="K3411" i="1"/>
  <c r="J3411" i="1"/>
  <c r="I3411" i="1"/>
  <c r="H3411" i="1"/>
  <c r="K3410" i="1"/>
  <c r="J3410" i="1"/>
  <c r="I3410" i="1"/>
  <c r="H3410" i="1"/>
  <c r="K3409" i="1"/>
  <c r="J3409" i="1"/>
  <c r="I3409" i="1"/>
  <c r="H3409" i="1"/>
  <c r="K3408" i="1"/>
  <c r="J3408" i="1"/>
  <c r="I3408" i="1"/>
  <c r="H3408" i="1"/>
  <c r="K3407" i="1"/>
  <c r="J3407" i="1"/>
  <c r="I3407" i="1"/>
  <c r="H3407" i="1"/>
  <c r="K3406" i="1"/>
  <c r="J3406" i="1"/>
  <c r="I3406" i="1"/>
  <c r="H3406" i="1"/>
  <c r="K3405" i="1"/>
  <c r="J3405" i="1"/>
  <c r="I3405" i="1"/>
  <c r="H3405" i="1"/>
  <c r="K3404" i="1"/>
  <c r="J3404" i="1"/>
  <c r="I3404" i="1"/>
  <c r="H3404" i="1"/>
  <c r="K3403" i="1"/>
  <c r="J3403" i="1"/>
  <c r="I3403" i="1"/>
  <c r="H3403" i="1"/>
  <c r="K3402" i="1"/>
  <c r="J3402" i="1"/>
  <c r="I3402" i="1"/>
  <c r="H3402" i="1"/>
  <c r="K3401" i="1"/>
  <c r="J3401" i="1"/>
  <c r="I3401" i="1"/>
  <c r="H3401" i="1"/>
  <c r="K3400" i="1"/>
  <c r="J3400" i="1"/>
  <c r="I3400" i="1"/>
  <c r="H3400" i="1"/>
  <c r="K3399" i="1"/>
  <c r="J3399" i="1"/>
  <c r="I3399" i="1"/>
  <c r="H3399" i="1"/>
  <c r="K3398" i="1"/>
  <c r="J3398" i="1"/>
  <c r="I3398" i="1"/>
  <c r="H3398" i="1"/>
  <c r="K3397" i="1"/>
  <c r="J3397" i="1"/>
  <c r="I3397" i="1"/>
  <c r="H3397" i="1"/>
  <c r="K3396" i="1"/>
  <c r="J3396" i="1"/>
  <c r="I3396" i="1"/>
  <c r="H3396" i="1"/>
  <c r="K3395" i="1"/>
  <c r="J3395" i="1"/>
  <c r="I3395" i="1"/>
  <c r="H3395" i="1"/>
  <c r="K3394" i="1"/>
  <c r="J3394" i="1"/>
  <c r="I3394" i="1"/>
  <c r="H3394" i="1"/>
  <c r="K3393" i="1"/>
  <c r="J3393" i="1"/>
  <c r="I3393" i="1"/>
  <c r="H3393" i="1"/>
  <c r="K3392" i="1"/>
  <c r="J3392" i="1"/>
  <c r="I3392" i="1"/>
  <c r="H3392" i="1"/>
  <c r="K3391" i="1"/>
  <c r="J3391" i="1"/>
  <c r="I3391" i="1"/>
  <c r="H3391" i="1"/>
  <c r="K3390" i="1"/>
  <c r="J3390" i="1"/>
  <c r="I3390" i="1"/>
  <c r="H3390" i="1"/>
  <c r="K3389" i="1"/>
  <c r="J3389" i="1"/>
  <c r="I3389" i="1"/>
  <c r="H3389" i="1"/>
  <c r="K3388" i="1"/>
  <c r="J3388" i="1"/>
  <c r="I3388" i="1"/>
  <c r="H3388" i="1"/>
  <c r="K3387" i="1"/>
  <c r="J3387" i="1"/>
  <c r="I3387" i="1"/>
  <c r="H3387" i="1"/>
  <c r="K3386" i="1"/>
  <c r="J3386" i="1"/>
  <c r="I3386" i="1"/>
  <c r="H3386" i="1"/>
  <c r="K3385" i="1"/>
  <c r="J3385" i="1"/>
  <c r="I3385" i="1"/>
  <c r="H3385" i="1"/>
  <c r="K3384" i="1"/>
  <c r="J3384" i="1"/>
  <c r="I3384" i="1"/>
  <c r="H3384" i="1"/>
  <c r="K3383" i="1"/>
  <c r="J3383" i="1"/>
  <c r="I3383" i="1"/>
  <c r="H3383" i="1"/>
  <c r="K3382" i="1"/>
  <c r="J3382" i="1"/>
  <c r="I3382" i="1"/>
  <c r="H3382" i="1"/>
  <c r="K3381" i="1"/>
  <c r="J3381" i="1"/>
  <c r="I3381" i="1"/>
  <c r="H3381" i="1"/>
  <c r="K3380" i="1"/>
  <c r="J3380" i="1"/>
  <c r="I3380" i="1"/>
  <c r="H3380" i="1"/>
  <c r="K3379" i="1"/>
  <c r="J3379" i="1"/>
  <c r="I3379" i="1"/>
  <c r="H3379" i="1"/>
  <c r="K3378" i="1"/>
  <c r="J3378" i="1"/>
  <c r="I3378" i="1"/>
  <c r="H3378" i="1"/>
  <c r="K3377" i="1"/>
  <c r="J3377" i="1"/>
  <c r="I3377" i="1"/>
  <c r="H3377" i="1"/>
  <c r="K3376" i="1"/>
  <c r="J3376" i="1"/>
  <c r="I3376" i="1"/>
  <c r="H3376" i="1"/>
  <c r="K3375" i="1"/>
  <c r="J3375" i="1"/>
  <c r="I3375" i="1"/>
  <c r="H3375" i="1"/>
  <c r="K3374" i="1"/>
  <c r="J3374" i="1"/>
  <c r="I3374" i="1"/>
  <c r="H3374" i="1"/>
  <c r="K3373" i="1"/>
  <c r="J3373" i="1"/>
  <c r="I3373" i="1"/>
  <c r="H3373" i="1"/>
  <c r="K3372" i="1"/>
  <c r="J3372" i="1"/>
  <c r="I3372" i="1"/>
  <c r="H3372" i="1"/>
  <c r="K3371" i="1"/>
  <c r="J3371" i="1"/>
  <c r="I3371" i="1"/>
  <c r="H3371" i="1"/>
  <c r="K3370" i="1"/>
  <c r="J3370" i="1"/>
  <c r="I3370" i="1"/>
  <c r="H3370" i="1"/>
  <c r="K3369" i="1"/>
  <c r="J3369" i="1"/>
  <c r="I3369" i="1"/>
  <c r="H3369" i="1"/>
  <c r="K3368" i="1"/>
  <c r="J3368" i="1"/>
  <c r="I3368" i="1"/>
  <c r="H3368" i="1"/>
  <c r="K3367" i="1"/>
  <c r="J3367" i="1"/>
  <c r="I3367" i="1"/>
  <c r="H3367" i="1"/>
  <c r="K3366" i="1"/>
  <c r="J3366" i="1"/>
  <c r="I3366" i="1"/>
  <c r="H3366" i="1"/>
  <c r="K3365" i="1"/>
  <c r="J3365" i="1"/>
  <c r="I3365" i="1"/>
  <c r="H3365" i="1"/>
  <c r="K3364" i="1"/>
  <c r="J3364" i="1"/>
  <c r="I3364" i="1"/>
  <c r="H3364" i="1"/>
  <c r="K3363" i="1"/>
  <c r="J3363" i="1"/>
  <c r="I3363" i="1"/>
  <c r="H3363" i="1"/>
  <c r="K3362" i="1"/>
  <c r="J3362" i="1"/>
  <c r="I3362" i="1"/>
  <c r="H3362" i="1"/>
  <c r="K3361" i="1"/>
  <c r="J3361" i="1"/>
  <c r="I3361" i="1"/>
  <c r="H3361" i="1"/>
  <c r="K3360" i="1"/>
  <c r="J3360" i="1"/>
  <c r="I3360" i="1"/>
  <c r="H3360" i="1"/>
  <c r="K3359" i="1"/>
  <c r="J3359" i="1"/>
  <c r="I3359" i="1"/>
  <c r="H3359" i="1"/>
  <c r="K3358" i="1"/>
  <c r="J3358" i="1"/>
  <c r="I3358" i="1"/>
  <c r="H3358" i="1"/>
  <c r="K3357" i="1"/>
  <c r="J3357" i="1"/>
  <c r="I3357" i="1"/>
  <c r="H3357" i="1"/>
  <c r="K3356" i="1"/>
  <c r="J3356" i="1"/>
  <c r="I3356" i="1"/>
  <c r="H3356" i="1"/>
  <c r="K3355" i="1"/>
  <c r="J3355" i="1"/>
  <c r="I3355" i="1"/>
  <c r="H3355" i="1"/>
  <c r="K3354" i="1"/>
  <c r="J3354" i="1"/>
  <c r="I3354" i="1"/>
  <c r="H3354" i="1"/>
  <c r="K3353" i="1"/>
  <c r="J3353" i="1"/>
  <c r="I3353" i="1"/>
  <c r="H3353" i="1"/>
  <c r="K3352" i="1"/>
  <c r="J3352" i="1"/>
  <c r="I3352" i="1"/>
  <c r="H3352" i="1"/>
  <c r="K3351" i="1"/>
  <c r="J3351" i="1"/>
  <c r="I3351" i="1"/>
  <c r="H3351" i="1"/>
  <c r="K3350" i="1"/>
  <c r="J3350" i="1"/>
  <c r="I3350" i="1"/>
  <c r="H3350" i="1"/>
  <c r="K3349" i="1"/>
  <c r="J3349" i="1"/>
  <c r="I3349" i="1"/>
  <c r="H3349" i="1"/>
  <c r="K3348" i="1"/>
  <c r="J3348" i="1"/>
  <c r="I3348" i="1"/>
  <c r="H3348" i="1"/>
  <c r="K3347" i="1"/>
  <c r="J3347" i="1"/>
  <c r="I3347" i="1"/>
  <c r="H3347" i="1"/>
  <c r="K3346" i="1"/>
  <c r="J3346" i="1"/>
  <c r="I3346" i="1"/>
  <c r="H3346" i="1"/>
  <c r="K3345" i="1"/>
  <c r="J3345" i="1"/>
  <c r="I3345" i="1"/>
  <c r="H3345" i="1"/>
  <c r="K3344" i="1"/>
  <c r="J3344" i="1"/>
  <c r="I3344" i="1"/>
  <c r="H3344" i="1"/>
  <c r="K3343" i="1"/>
  <c r="J3343" i="1"/>
  <c r="I3343" i="1"/>
  <c r="H3343" i="1"/>
  <c r="K3342" i="1"/>
  <c r="J3342" i="1"/>
  <c r="I3342" i="1"/>
  <c r="H3342" i="1"/>
  <c r="K3341" i="1"/>
  <c r="J3341" i="1"/>
  <c r="I3341" i="1"/>
  <c r="H3341" i="1"/>
  <c r="K3340" i="1"/>
  <c r="J3340" i="1"/>
  <c r="I3340" i="1"/>
  <c r="H3340" i="1"/>
  <c r="K3339" i="1"/>
  <c r="J3339" i="1"/>
  <c r="I3339" i="1"/>
  <c r="H3339" i="1"/>
  <c r="K3338" i="1"/>
  <c r="J3338" i="1"/>
  <c r="I3338" i="1"/>
  <c r="H3338" i="1"/>
  <c r="K3337" i="1"/>
  <c r="J3337" i="1"/>
  <c r="I3337" i="1"/>
  <c r="H3337" i="1"/>
  <c r="K3336" i="1"/>
  <c r="J3336" i="1"/>
  <c r="I3336" i="1"/>
  <c r="H3336" i="1"/>
  <c r="K3335" i="1"/>
  <c r="J3335" i="1"/>
  <c r="I3335" i="1"/>
  <c r="H3335" i="1"/>
  <c r="K3334" i="1"/>
  <c r="J3334" i="1"/>
  <c r="I3334" i="1"/>
  <c r="H3334" i="1"/>
  <c r="K3333" i="1"/>
  <c r="J3333" i="1"/>
  <c r="I3333" i="1"/>
  <c r="H3333" i="1"/>
  <c r="K3332" i="1"/>
  <c r="J3332" i="1"/>
  <c r="I3332" i="1"/>
  <c r="H3332" i="1"/>
  <c r="K3331" i="1"/>
  <c r="J3331" i="1"/>
  <c r="I3331" i="1"/>
  <c r="H3331" i="1"/>
  <c r="K3330" i="1"/>
  <c r="J3330" i="1"/>
  <c r="I3330" i="1"/>
  <c r="H3330" i="1"/>
  <c r="K3329" i="1"/>
  <c r="J3329" i="1"/>
  <c r="I3329" i="1"/>
  <c r="H3329" i="1"/>
  <c r="K3328" i="1"/>
  <c r="J3328" i="1"/>
  <c r="I3328" i="1"/>
  <c r="H3328" i="1"/>
  <c r="K3327" i="1"/>
  <c r="J3327" i="1"/>
  <c r="I3327" i="1"/>
  <c r="H3327" i="1"/>
  <c r="K3326" i="1"/>
  <c r="J3326" i="1"/>
  <c r="I3326" i="1"/>
  <c r="H3326" i="1"/>
  <c r="K3325" i="1"/>
  <c r="J3325" i="1"/>
  <c r="I3325" i="1"/>
  <c r="H3325" i="1"/>
  <c r="K3324" i="1"/>
  <c r="J3324" i="1"/>
  <c r="I3324" i="1"/>
  <c r="H3324" i="1"/>
  <c r="K3323" i="1"/>
  <c r="J3323" i="1"/>
  <c r="I3323" i="1"/>
  <c r="H3323" i="1"/>
  <c r="K3322" i="1"/>
  <c r="J3322" i="1"/>
  <c r="I3322" i="1"/>
  <c r="H3322" i="1"/>
  <c r="K3321" i="1"/>
  <c r="J3321" i="1"/>
  <c r="I3321" i="1"/>
  <c r="H3321" i="1"/>
  <c r="K3320" i="1"/>
  <c r="J3320" i="1"/>
  <c r="I3320" i="1"/>
  <c r="H3320" i="1"/>
  <c r="K3319" i="1"/>
  <c r="J3319" i="1"/>
  <c r="I3319" i="1"/>
  <c r="H3319" i="1"/>
  <c r="K3318" i="1"/>
  <c r="J3318" i="1"/>
  <c r="I3318" i="1"/>
  <c r="H3318" i="1"/>
  <c r="K3317" i="1"/>
  <c r="J3317" i="1"/>
  <c r="I3317" i="1"/>
  <c r="H3317" i="1"/>
  <c r="K3316" i="1"/>
  <c r="J3316" i="1"/>
  <c r="I3316" i="1"/>
  <c r="H3316" i="1"/>
  <c r="K3315" i="1"/>
  <c r="J3315" i="1"/>
  <c r="I3315" i="1"/>
  <c r="H3315" i="1"/>
  <c r="K3314" i="1"/>
  <c r="J3314" i="1"/>
  <c r="I3314" i="1"/>
  <c r="H3314" i="1"/>
  <c r="K3313" i="1"/>
  <c r="J3313" i="1"/>
  <c r="I3313" i="1"/>
  <c r="H3313" i="1"/>
  <c r="K3312" i="1"/>
  <c r="J3312" i="1"/>
  <c r="I3312" i="1"/>
  <c r="H3312" i="1"/>
  <c r="K3311" i="1"/>
  <c r="J3311" i="1"/>
  <c r="I3311" i="1"/>
  <c r="H3311" i="1"/>
  <c r="K3310" i="1"/>
  <c r="J3310" i="1"/>
  <c r="I3310" i="1"/>
  <c r="H3310" i="1"/>
  <c r="K3309" i="1"/>
  <c r="J3309" i="1"/>
  <c r="I3309" i="1"/>
  <c r="H3309" i="1"/>
  <c r="K3308" i="1"/>
  <c r="J3308" i="1"/>
  <c r="I3308" i="1"/>
  <c r="H3308" i="1"/>
  <c r="K3307" i="1"/>
  <c r="J3307" i="1"/>
  <c r="I3307" i="1"/>
  <c r="H3307" i="1"/>
  <c r="K3306" i="1"/>
  <c r="J3306" i="1"/>
  <c r="I3306" i="1"/>
  <c r="H3306" i="1"/>
  <c r="K3305" i="1"/>
  <c r="J3305" i="1"/>
  <c r="I3305" i="1"/>
  <c r="H3305" i="1"/>
  <c r="K3304" i="1"/>
  <c r="J3304" i="1"/>
  <c r="I3304" i="1"/>
  <c r="H3304" i="1"/>
  <c r="K3303" i="1"/>
  <c r="J3303" i="1"/>
  <c r="I3303" i="1"/>
  <c r="H3303" i="1"/>
  <c r="K3302" i="1"/>
  <c r="J3302" i="1"/>
  <c r="I3302" i="1"/>
  <c r="H3302" i="1"/>
  <c r="K3301" i="1"/>
  <c r="J3301" i="1"/>
  <c r="I3301" i="1"/>
  <c r="H3301" i="1"/>
  <c r="K3300" i="1"/>
  <c r="J3300" i="1"/>
  <c r="I3300" i="1"/>
  <c r="H3300" i="1"/>
  <c r="K3299" i="1"/>
  <c r="J3299" i="1"/>
  <c r="I3299" i="1"/>
  <c r="H3299" i="1"/>
  <c r="K3298" i="1"/>
  <c r="J3298" i="1"/>
  <c r="I3298" i="1"/>
  <c r="H3298" i="1"/>
  <c r="K3297" i="1"/>
  <c r="J3297" i="1"/>
  <c r="I3297" i="1"/>
  <c r="H3297" i="1"/>
  <c r="K3296" i="1"/>
  <c r="J3296" i="1"/>
  <c r="I3296" i="1"/>
  <c r="H3296" i="1"/>
  <c r="K3295" i="1"/>
  <c r="J3295" i="1"/>
  <c r="I3295" i="1"/>
  <c r="H3295" i="1"/>
  <c r="K3294" i="1"/>
  <c r="J3294" i="1"/>
  <c r="I3294" i="1"/>
  <c r="H3294" i="1"/>
  <c r="K3293" i="1"/>
  <c r="J3293" i="1"/>
  <c r="I3293" i="1"/>
  <c r="H3293" i="1"/>
  <c r="K3292" i="1"/>
  <c r="J3292" i="1"/>
  <c r="I3292" i="1"/>
  <c r="H3292" i="1"/>
  <c r="K3291" i="1"/>
  <c r="J3291" i="1"/>
  <c r="I3291" i="1"/>
  <c r="H3291" i="1"/>
  <c r="K3290" i="1"/>
  <c r="J3290" i="1"/>
  <c r="I3290" i="1"/>
  <c r="H3290" i="1"/>
  <c r="K3289" i="1"/>
  <c r="J3289" i="1"/>
  <c r="I3289" i="1"/>
  <c r="H3289" i="1"/>
  <c r="K3288" i="1"/>
  <c r="J3288" i="1"/>
  <c r="I3288" i="1"/>
  <c r="H3288" i="1"/>
  <c r="K3287" i="1"/>
  <c r="J3287" i="1"/>
  <c r="I3287" i="1"/>
  <c r="H3287" i="1"/>
  <c r="K3286" i="1"/>
  <c r="J3286" i="1"/>
  <c r="I3286" i="1"/>
  <c r="H3286" i="1"/>
  <c r="K3285" i="1"/>
  <c r="J3285" i="1"/>
  <c r="I3285" i="1"/>
  <c r="H3285" i="1"/>
  <c r="K3284" i="1"/>
  <c r="J3284" i="1"/>
  <c r="I3284" i="1"/>
  <c r="H3284" i="1"/>
  <c r="K3283" i="1"/>
  <c r="J3283" i="1"/>
  <c r="I3283" i="1"/>
  <c r="H3283" i="1"/>
  <c r="K3282" i="1"/>
  <c r="J3282" i="1"/>
  <c r="I3282" i="1"/>
  <c r="H3282" i="1"/>
  <c r="K3281" i="1"/>
  <c r="J3281" i="1"/>
  <c r="I3281" i="1"/>
  <c r="H3281" i="1"/>
  <c r="K3280" i="1"/>
  <c r="J3280" i="1"/>
  <c r="I3280" i="1"/>
  <c r="H3280" i="1"/>
  <c r="K3279" i="1"/>
  <c r="J3279" i="1"/>
  <c r="I3279" i="1"/>
  <c r="H3279" i="1"/>
  <c r="K3278" i="1"/>
  <c r="J3278" i="1"/>
  <c r="I3278" i="1"/>
  <c r="H3278" i="1"/>
  <c r="K3277" i="1"/>
  <c r="J3277" i="1"/>
  <c r="I3277" i="1"/>
  <c r="H3277" i="1"/>
  <c r="K3276" i="1"/>
  <c r="J3276" i="1"/>
  <c r="I3276" i="1"/>
  <c r="H3276" i="1"/>
  <c r="K3275" i="1"/>
  <c r="J3275" i="1"/>
  <c r="I3275" i="1"/>
  <c r="H3275" i="1"/>
  <c r="K3274" i="1"/>
  <c r="J3274" i="1"/>
  <c r="I3274" i="1"/>
  <c r="H3274" i="1"/>
  <c r="K3273" i="1"/>
  <c r="J3273" i="1"/>
  <c r="I3273" i="1"/>
  <c r="H3273" i="1"/>
  <c r="K3272" i="1"/>
  <c r="J3272" i="1"/>
  <c r="I3272" i="1"/>
  <c r="H3272" i="1"/>
  <c r="K3271" i="1"/>
  <c r="J3271" i="1"/>
  <c r="I3271" i="1"/>
  <c r="H3271" i="1"/>
  <c r="K3270" i="1"/>
  <c r="J3270" i="1"/>
  <c r="I3270" i="1"/>
  <c r="H3270" i="1"/>
  <c r="K3269" i="1"/>
  <c r="J3269" i="1"/>
  <c r="I3269" i="1"/>
  <c r="H3269" i="1"/>
  <c r="K3268" i="1"/>
  <c r="J3268" i="1"/>
  <c r="I3268" i="1"/>
  <c r="H3268" i="1"/>
  <c r="K3267" i="1"/>
  <c r="J3267" i="1"/>
  <c r="I3267" i="1"/>
  <c r="H3267" i="1"/>
  <c r="K3266" i="1"/>
  <c r="J3266" i="1"/>
  <c r="I3266" i="1"/>
  <c r="H3266" i="1"/>
  <c r="K3265" i="1"/>
  <c r="J3265" i="1"/>
  <c r="I3265" i="1"/>
  <c r="H3265" i="1"/>
  <c r="K3264" i="1"/>
  <c r="J3264" i="1"/>
  <c r="I3264" i="1"/>
  <c r="H3264" i="1"/>
  <c r="K3263" i="1"/>
  <c r="J3263" i="1"/>
  <c r="I3263" i="1"/>
  <c r="H3263" i="1"/>
  <c r="K3262" i="1"/>
  <c r="J3262" i="1"/>
  <c r="I3262" i="1"/>
  <c r="H3262" i="1"/>
  <c r="K3261" i="1"/>
  <c r="J3261" i="1"/>
  <c r="I3261" i="1"/>
  <c r="H3261" i="1"/>
  <c r="K3260" i="1"/>
  <c r="J3260" i="1"/>
  <c r="I3260" i="1"/>
  <c r="H3260" i="1"/>
  <c r="K3259" i="1"/>
  <c r="J3259" i="1"/>
  <c r="I3259" i="1"/>
  <c r="H3259" i="1"/>
  <c r="K3258" i="1"/>
  <c r="J3258" i="1"/>
  <c r="I3258" i="1"/>
  <c r="H3258" i="1"/>
  <c r="K3257" i="1"/>
  <c r="J3257" i="1"/>
  <c r="I3257" i="1"/>
  <c r="H3257" i="1"/>
  <c r="K3256" i="1"/>
  <c r="J3256" i="1"/>
  <c r="I3256" i="1"/>
  <c r="H3256" i="1"/>
  <c r="K3255" i="1"/>
  <c r="J3255" i="1"/>
  <c r="I3255" i="1"/>
  <c r="H3255" i="1"/>
  <c r="K3254" i="1"/>
  <c r="J3254" i="1"/>
  <c r="I3254" i="1"/>
  <c r="H3254" i="1"/>
  <c r="K3253" i="1"/>
  <c r="J3253" i="1"/>
  <c r="I3253" i="1"/>
  <c r="H3253" i="1"/>
  <c r="K3252" i="1"/>
  <c r="J3252" i="1"/>
  <c r="I3252" i="1"/>
  <c r="H3252" i="1"/>
  <c r="K3251" i="1"/>
  <c r="J3251" i="1"/>
  <c r="I3251" i="1"/>
  <c r="H3251" i="1"/>
  <c r="K3250" i="1"/>
  <c r="J3250" i="1"/>
  <c r="I3250" i="1"/>
  <c r="H3250" i="1"/>
  <c r="K3249" i="1"/>
  <c r="J3249" i="1"/>
  <c r="I3249" i="1"/>
  <c r="H3249" i="1"/>
  <c r="K3248" i="1"/>
  <c r="J3248" i="1"/>
  <c r="I3248" i="1"/>
  <c r="H3248" i="1"/>
  <c r="K3247" i="1"/>
  <c r="J3247" i="1"/>
  <c r="I3247" i="1"/>
  <c r="H3247" i="1"/>
  <c r="K3246" i="1"/>
  <c r="J3246" i="1"/>
  <c r="I3246" i="1"/>
  <c r="H3246" i="1"/>
  <c r="K3245" i="1"/>
  <c r="J3245" i="1"/>
  <c r="I3245" i="1"/>
  <c r="H3245" i="1"/>
  <c r="K3244" i="1"/>
  <c r="J3244" i="1"/>
  <c r="I3244" i="1"/>
  <c r="H3244" i="1"/>
  <c r="K3243" i="1"/>
  <c r="J3243" i="1"/>
  <c r="I3243" i="1"/>
  <c r="H3243" i="1"/>
  <c r="K3242" i="1"/>
  <c r="J3242" i="1"/>
  <c r="I3242" i="1"/>
  <c r="H3242" i="1"/>
  <c r="K3241" i="1"/>
  <c r="J3241" i="1"/>
  <c r="I3241" i="1"/>
  <c r="H3241" i="1"/>
  <c r="K3240" i="1"/>
  <c r="J3240" i="1"/>
  <c r="I3240" i="1"/>
  <c r="H3240" i="1"/>
  <c r="K3239" i="1"/>
  <c r="J3239" i="1"/>
  <c r="I3239" i="1"/>
  <c r="H3239" i="1"/>
  <c r="K3238" i="1"/>
  <c r="J3238" i="1"/>
  <c r="I3238" i="1"/>
  <c r="H3238" i="1"/>
  <c r="K3237" i="1"/>
  <c r="J3237" i="1"/>
  <c r="I3237" i="1"/>
  <c r="H3237" i="1"/>
  <c r="K3236" i="1"/>
  <c r="J3236" i="1"/>
  <c r="I3236" i="1"/>
  <c r="H3236" i="1"/>
  <c r="K3235" i="1"/>
  <c r="J3235" i="1"/>
  <c r="I3235" i="1"/>
  <c r="H3235" i="1"/>
  <c r="K3234" i="1"/>
  <c r="J3234" i="1"/>
  <c r="I3234" i="1"/>
  <c r="H3234" i="1"/>
  <c r="K3233" i="1"/>
  <c r="J3233" i="1"/>
  <c r="I3233" i="1"/>
  <c r="H3233" i="1"/>
  <c r="K3232" i="1"/>
  <c r="J3232" i="1"/>
  <c r="I3232" i="1"/>
  <c r="H3232" i="1"/>
  <c r="K3231" i="1"/>
  <c r="J3231" i="1"/>
  <c r="I3231" i="1"/>
  <c r="H3231" i="1"/>
  <c r="K3230" i="1"/>
  <c r="J3230" i="1"/>
  <c r="I3230" i="1"/>
  <c r="H3230" i="1"/>
  <c r="K3229" i="1"/>
  <c r="J3229" i="1"/>
  <c r="I3229" i="1"/>
  <c r="H3229" i="1"/>
  <c r="K3228" i="1"/>
  <c r="J3228" i="1"/>
  <c r="I3228" i="1"/>
  <c r="H3228" i="1"/>
  <c r="K3227" i="1"/>
  <c r="J3227" i="1"/>
  <c r="I3227" i="1"/>
  <c r="H3227" i="1"/>
  <c r="K3226" i="1"/>
  <c r="J3226" i="1"/>
  <c r="I3226" i="1"/>
  <c r="H3226" i="1"/>
  <c r="K3225" i="1"/>
  <c r="J3225" i="1"/>
  <c r="I3225" i="1"/>
  <c r="H3225" i="1"/>
  <c r="K3224" i="1"/>
  <c r="J3224" i="1"/>
  <c r="I3224" i="1"/>
  <c r="H3224" i="1"/>
  <c r="K3223" i="1"/>
  <c r="J3223" i="1"/>
  <c r="I3223" i="1"/>
  <c r="H3223" i="1"/>
  <c r="K3222" i="1"/>
  <c r="J3222" i="1"/>
  <c r="I3222" i="1"/>
  <c r="H3222" i="1"/>
  <c r="K3221" i="1"/>
  <c r="J3221" i="1"/>
  <c r="I3221" i="1"/>
  <c r="H3221" i="1"/>
  <c r="K3220" i="1"/>
  <c r="J3220" i="1"/>
  <c r="I3220" i="1"/>
  <c r="H3220" i="1"/>
  <c r="K3219" i="1"/>
  <c r="J3219" i="1"/>
  <c r="I3219" i="1"/>
  <c r="H3219" i="1"/>
  <c r="K3218" i="1"/>
  <c r="J3218" i="1"/>
  <c r="I3218" i="1"/>
  <c r="H3218" i="1"/>
  <c r="K3217" i="1"/>
  <c r="J3217" i="1"/>
  <c r="I3217" i="1"/>
  <c r="H3217" i="1"/>
  <c r="K3216" i="1"/>
  <c r="J3216" i="1"/>
  <c r="I3216" i="1"/>
  <c r="H3216" i="1"/>
  <c r="K3215" i="1"/>
  <c r="J3215" i="1"/>
  <c r="I3215" i="1"/>
  <c r="H3215" i="1"/>
  <c r="K3214" i="1"/>
  <c r="J3214" i="1"/>
  <c r="I3214" i="1"/>
  <c r="H3214" i="1"/>
  <c r="K3213" i="1"/>
  <c r="J3213" i="1"/>
  <c r="I3213" i="1"/>
  <c r="H3213" i="1"/>
  <c r="K3212" i="1"/>
  <c r="J3212" i="1"/>
  <c r="I3212" i="1"/>
  <c r="H3212" i="1"/>
  <c r="K3211" i="1"/>
  <c r="J3211" i="1"/>
  <c r="I3211" i="1"/>
  <c r="H3211" i="1"/>
  <c r="K3210" i="1"/>
  <c r="J3210" i="1"/>
  <c r="I3210" i="1"/>
  <c r="H3210" i="1"/>
  <c r="K3209" i="1"/>
  <c r="J3209" i="1"/>
  <c r="I3209" i="1"/>
  <c r="H3209" i="1"/>
  <c r="K3208" i="1"/>
  <c r="J3208" i="1"/>
  <c r="I3208" i="1"/>
  <c r="H3208" i="1"/>
  <c r="K3207" i="1"/>
  <c r="J3207" i="1"/>
  <c r="I3207" i="1"/>
  <c r="H3207" i="1"/>
  <c r="K3206" i="1"/>
  <c r="J3206" i="1"/>
  <c r="I3206" i="1"/>
  <c r="H3206" i="1"/>
  <c r="K3205" i="1"/>
  <c r="J3205" i="1"/>
  <c r="I3205" i="1"/>
  <c r="H3205" i="1"/>
  <c r="K3204" i="1"/>
  <c r="J3204" i="1"/>
  <c r="I3204" i="1"/>
  <c r="H3204" i="1"/>
  <c r="K3203" i="1"/>
  <c r="J3203" i="1"/>
  <c r="I3203" i="1"/>
  <c r="H3203" i="1"/>
  <c r="K3202" i="1"/>
  <c r="J3202" i="1"/>
  <c r="I3202" i="1"/>
  <c r="H3202" i="1"/>
  <c r="K3201" i="1"/>
  <c r="J3201" i="1"/>
  <c r="I3201" i="1"/>
  <c r="H3201" i="1"/>
  <c r="K3200" i="1"/>
  <c r="J3200" i="1"/>
  <c r="I3200" i="1"/>
  <c r="H3200" i="1"/>
  <c r="K3199" i="1"/>
  <c r="J3199" i="1"/>
  <c r="I3199" i="1"/>
  <c r="H3199" i="1"/>
  <c r="K3198" i="1"/>
  <c r="J3198" i="1"/>
  <c r="I3198" i="1"/>
  <c r="H3198" i="1"/>
  <c r="K3197" i="1"/>
  <c r="J3197" i="1"/>
  <c r="I3197" i="1"/>
  <c r="H3197" i="1"/>
  <c r="K3196" i="1"/>
  <c r="J3196" i="1"/>
  <c r="I3196" i="1"/>
  <c r="H3196" i="1"/>
  <c r="K3195" i="1"/>
  <c r="J3195" i="1"/>
  <c r="I3195" i="1"/>
  <c r="H3195" i="1"/>
  <c r="K3194" i="1"/>
  <c r="J3194" i="1"/>
  <c r="I3194" i="1"/>
  <c r="H3194" i="1"/>
  <c r="K3193" i="1"/>
  <c r="J3193" i="1"/>
  <c r="I3193" i="1"/>
  <c r="H3193" i="1"/>
  <c r="K3192" i="1"/>
  <c r="J3192" i="1"/>
  <c r="I3192" i="1"/>
  <c r="H3192" i="1"/>
  <c r="K3191" i="1"/>
  <c r="J3191" i="1"/>
  <c r="I3191" i="1"/>
  <c r="H3191" i="1"/>
  <c r="K3190" i="1"/>
  <c r="J3190" i="1"/>
  <c r="I3190" i="1"/>
  <c r="H3190" i="1"/>
  <c r="K3189" i="1"/>
  <c r="J3189" i="1"/>
  <c r="I3189" i="1"/>
  <c r="H3189" i="1"/>
  <c r="K3188" i="1"/>
  <c r="J3188" i="1"/>
  <c r="I3188" i="1"/>
  <c r="H3188" i="1"/>
  <c r="K3187" i="1"/>
  <c r="J3187" i="1"/>
  <c r="I3187" i="1"/>
  <c r="H3187" i="1"/>
  <c r="K3186" i="1"/>
  <c r="J3186" i="1"/>
  <c r="I3186" i="1"/>
  <c r="H3186" i="1"/>
  <c r="K3185" i="1"/>
  <c r="J3185" i="1"/>
  <c r="I3185" i="1"/>
  <c r="H3185" i="1"/>
  <c r="K3184" i="1"/>
  <c r="J3184" i="1"/>
  <c r="I3184" i="1"/>
  <c r="H3184" i="1"/>
  <c r="K3183" i="1"/>
  <c r="J3183" i="1"/>
  <c r="I3183" i="1"/>
  <c r="H3183" i="1"/>
  <c r="K3182" i="1"/>
  <c r="J3182" i="1"/>
  <c r="I3182" i="1"/>
  <c r="H3182" i="1"/>
  <c r="K3181" i="1"/>
  <c r="J3181" i="1"/>
  <c r="I3181" i="1"/>
  <c r="H3181" i="1"/>
  <c r="K3180" i="1"/>
  <c r="J3180" i="1"/>
  <c r="I3180" i="1"/>
  <c r="H3180" i="1"/>
  <c r="K3179" i="1"/>
  <c r="J3179" i="1"/>
  <c r="I3179" i="1"/>
  <c r="H3179" i="1"/>
  <c r="K3178" i="1"/>
  <c r="J3178" i="1"/>
  <c r="I3178" i="1"/>
  <c r="H3178" i="1"/>
  <c r="K3177" i="1"/>
  <c r="J3177" i="1"/>
  <c r="I3177" i="1"/>
  <c r="H3177" i="1"/>
  <c r="K3176" i="1"/>
  <c r="J3176" i="1"/>
  <c r="I3176" i="1"/>
  <c r="H3176" i="1"/>
  <c r="K3175" i="1"/>
  <c r="J3175" i="1"/>
  <c r="I3175" i="1"/>
  <c r="H3175" i="1"/>
  <c r="K3174" i="1"/>
  <c r="J3174" i="1"/>
  <c r="I3174" i="1"/>
  <c r="H3174" i="1"/>
  <c r="K3173" i="1"/>
  <c r="J3173" i="1"/>
  <c r="I3173" i="1"/>
  <c r="H3173" i="1"/>
  <c r="K3172" i="1"/>
  <c r="J3172" i="1"/>
  <c r="I3172" i="1"/>
  <c r="H3172" i="1"/>
  <c r="K3171" i="1"/>
  <c r="J3171" i="1"/>
  <c r="I3171" i="1"/>
  <c r="H3171" i="1"/>
  <c r="K3170" i="1"/>
  <c r="J3170" i="1"/>
  <c r="I3170" i="1"/>
  <c r="H3170" i="1"/>
  <c r="K3169" i="1"/>
  <c r="J3169" i="1"/>
  <c r="I3169" i="1"/>
  <c r="H3169" i="1"/>
  <c r="K3168" i="1"/>
  <c r="J3168" i="1"/>
  <c r="I3168" i="1"/>
  <c r="H3168" i="1"/>
  <c r="K3167" i="1"/>
  <c r="J3167" i="1"/>
  <c r="I3167" i="1"/>
  <c r="H3167" i="1"/>
  <c r="K3166" i="1"/>
  <c r="J3166" i="1"/>
  <c r="I3166" i="1"/>
  <c r="H3166" i="1"/>
  <c r="K3165" i="1"/>
  <c r="J3165" i="1"/>
  <c r="I3165" i="1"/>
  <c r="H3165" i="1"/>
  <c r="K3164" i="1"/>
  <c r="J3164" i="1"/>
  <c r="I3164" i="1"/>
  <c r="H3164" i="1"/>
  <c r="K3163" i="1"/>
  <c r="J3163" i="1"/>
  <c r="I3163" i="1"/>
  <c r="H3163" i="1"/>
  <c r="K3162" i="1"/>
  <c r="J3162" i="1"/>
  <c r="I3162" i="1"/>
  <c r="H3162" i="1"/>
  <c r="K3161" i="1"/>
  <c r="J3161" i="1"/>
  <c r="I3161" i="1"/>
  <c r="H3161" i="1"/>
  <c r="K3160" i="1"/>
  <c r="J3160" i="1"/>
  <c r="I3160" i="1"/>
  <c r="H3160" i="1"/>
  <c r="K3159" i="1"/>
  <c r="J3159" i="1"/>
  <c r="I3159" i="1"/>
  <c r="H3159" i="1"/>
  <c r="K3158" i="1"/>
  <c r="J3158" i="1"/>
  <c r="I3158" i="1"/>
  <c r="H3158" i="1"/>
  <c r="K3157" i="1"/>
  <c r="J3157" i="1"/>
  <c r="I3157" i="1"/>
  <c r="H3157" i="1"/>
  <c r="K3156" i="1"/>
  <c r="J3156" i="1"/>
  <c r="I3156" i="1"/>
  <c r="H3156" i="1"/>
  <c r="K3155" i="1"/>
  <c r="J3155" i="1"/>
  <c r="I3155" i="1"/>
  <c r="H3155" i="1"/>
  <c r="K3154" i="1"/>
  <c r="J3154" i="1"/>
  <c r="I3154" i="1"/>
  <c r="H3154" i="1"/>
  <c r="K3153" i="1"/>
  <c r="J3153" i="1"/>
  <c r="I3153" i="1"/>
  <c r="H3153" i="1"/>
  <c r="K3152" i="1"/>
  <c r="J3152" i="1"/>
  <c r="I3152" i="1"/>
  <c r="H3152" i="1"/>
  <c r="K3151" i="1"/>
  <c r="J3151" i="1"/>
  <c r="I3151" i="1"/>
  <c r="H3151" i="1"/>
  <c r="K3150" i="1"/>
  <c r="J3150" i="1"/>
  <c r="I3150" i="1"/>
  <c r="H3150" i="1"/>
  <c r="K3149" i="1"/>
  <c r="J3149" i="1"/>
  <c r="I3149" i="1"/>
  <c r="H3149" i="1"/>
  <c r="K3148" i="1"/>
  <c r="J3148" i="1"/>
  <c r="I3148" i="1"/>
  <c r="H3148" i="1"/>
  <c r="K3147" i="1"/>
  <c r="J3147" i="1"/>
  <c r="I3147" i="1"/>
  <c r="H3147" i="1"/>
  <c r="K3146" i="1"/>
  <c r="J3146" i="1"/>
  <c r="I3146" i="1"/>
  <c r="H3146" i="1"/>
  <c r="K3145" i="1"/>
  <c r="J3145" i="1"/>
  <c r="I3145" i="1"/>
  <c r="H3145" i="1"/>
  <c r="K3144" i="1"/>
  <c r="J3144" i="1"/>
  <c r="I3144" i="1"/>
  <c r="H3144" i="1"/>
  <c r="K3143" i="1"/>
  <c r="J3143" i="1"/>
  <c r="I3143" i="1"/>
  <c r="H3143" i="1"/>
  <c r="K3142" i="1"/>
  <c r="J3142" i="1"/>
  <c r="I3142" i="1"/>
  <c r="H3142" i="1"/>
  <c r="K3141" i="1"/>
  <c r="J3141" i="1"/>
  <c r="I3141" i="1"/>
  <c r="H3141" i="1"/>
  <c r="K3140" i="1"/>
  <c r="J3140" i="1"/>
  <c r="I3140" i="1"/>
  <c r="H3140" i="1"/>
  <c r="K3139" i="1"/>
  <c r="J3139" i="1"/>
  <c r="I3139" i="1"/>
  <c r="H3139" i="1"/>
  <c r="K3138" i="1"/>
  <c r="J3138" i="1"/>
  <c r="I3138" i="1"/>
  <c r="H3138" i="1"/>
  <c r="K3137" i="1"/>
  <c r="J3137" i="1"/>
  <c r="I3137" i="1"/>
  <c r="H3137" i="1"/>
  <c r="K3136" i="1"/>
  <c r="J3136" i="1"/>
  <c r="I3136" i="1"/>
  <c r="H3136" i="1"/>
  <c r="K3135" i="1"/>
  <c r="J3135" i="1"/>
  <c r="I3135" i="1"/>
  <c r="H3135" i="1"/>
  <c r="K3134" i="1"/>
  <c r="J3134" i="1"/>
  <c r="I3134" i="1"/>
  <c r="H3134" i="1"/>
  <c r="K3133" i="1"/>
  <c r="J3133" i="1"/>
  <c r="I3133" i="1"/>
  <c r="H3133" i="1"/>
  <c r="K3132" i="1"/>
  <c r="J3132" i="1"/>
  <c r="I3132" i="1"/>
  <c r="H3132" i="1"/>
  <c r="K3131" i="1"/>
  <c r="J3131" i="1"/>
  <c r="I3131" i="1"/>
  <c r="H3131" i="1"/>
  <c r="K3130" i="1"/>
  <c r="J3130" i="1"/>
  <c r="I3130" i="1"/>
  <c r="H3130" i="1"/>
  <c r="K3129" i="1"/>
  <c r="J3129" i="1"/>
  <c r="I3129" i="1"/>
  <c r="H3129" i="1"/>
  <c r="K3128" i="1"/>
  <c r="J3128" i="1"/>
  <c r="I3128" i="1"/>
  <c r="H3128" i="1"/>
  <c r="K3127" i="1"/>
  <c r="J3127" i="1"/>
  <c r="I3127" i="1"/>
  <c r="H3127" i="1"/>
  <c r="K3126" i="1"/>
  <c r="J3126" i="1"/>
  <c r="I3126" i="1"/>
  <c r="H3126" i="1"/>
  <c r="K3125" i="1"/>
  <c r="J3125" i="1"/>
  <c r="I3125" i="1"/>
  <c r="H3125" i="1"/>
  <c r="K3124" i="1"/>
  <c r="J3124" i="1"/>
  <c r="I3124" i="1"/>
  <c r="H3124" i="1"/>
  <c r="K3123" i="1"/>
  <c r="J3123" i="1"/>
  <c r="I3123" i="1"/>
  <c r="H3123" i="1"/>
  <c r="K3122" i="1"/>
  <c r="J3122" i="1"/>
  <c r="I3122" i="1"/>
  <c r="H3122" i="1"/>
  <c r="K3121" i="1"/>
  <c r="J3121" i="1"/>
  <c r="I3121" i="1"/>
  <c r="H3121" i="1"/>
  <c r="K3120" i="1"/>
  <c r="J3120" i="1"/>
  <c r="I3120" i="1"/>
  <c r="H3120" i="1"/>
  <c r="K3119" i="1"/>
  <c r="J3119" i="1"/>
  <c r="I3119" i="1"/>
  <c r="H3119" i="1"/>
  <c r="K3118" i="1"/>
  <c r="J3118" i="1"/>
  <c r="I3118" i="1"/>
  <c r="H3118" i="1"/>
  <c r="K3117" i="1"/>
  <c r="J3117" i="1"/>
  <c r="I3117" i="1"/>
  <c r="H3117" i="1"/>
  <c r="K3116" i="1"/>
  <c r="J3116" i="1"/>
  <c r="I3116" i="1"/>
  <c r="H3116" i="1"/>
  <c r="K3115" i="1"/>
  <c r="J3115" i="1"/>
  <c r="I3115" i="1"/>
  <c r="H3115" i="1"/>
  <c r="K3114" i="1"/>
  <c r="J3114" i="1"/>
  <c r="I3114" i="1"/>
  <c r="H3114" i="1"/>
  <c r="K3113" i="1"/>
  <c r="J3113" i="1"/>
  <c r="I3113" i="1"/>
  <c r="H3113" i="1"/>
  <c r="K3112" i="1"/>
  <c r="J3112" i="1"/>
  <c r="I3112" i="1"/>
  <c r="H3112" i="1"/>
  <c r="K3111" i="1"/>
  <c r="J3111" i="1"/>
  <c r="I3111" i="1"/>
  <c r="H3111" i="1"/>
  <c r="K3110" i="1"/>
  <c r="J3110" i="1"/>
  <c r="I3110" i="1"/>
  <c r="H3110" i="1"/>
  <c r="K3109" i="1"/>
  <c r="J3109" i="1"/>
  <c r="I3109" i="1"/>
  <c r="H3109" i="1"/>
  <c r="K3108" i="1"/>
  <c r="J3108" i="1"/>
  <c r="I3108" i="1"/>
  <c r="H3108" i="1"/>
  <c r="K3107" i="1"/>
  <c r="J3107" i="1"/>
  <c r="I3107" i="1"/>
  <c r="H3107" i="1"/>
  <c r="K3106" i="1"/>
  <c r="J3106" i="1"/>
  <c r="I3106" i="1"/>
  <c r="H3106" i="1"/>
  <c r="K3105" i="1"/>
  <c r="J3105" i="1"/>
  <c r="I3105" i="1"/>
  <c r="H3105" i="1"/>
  <c r="K3104" i="1"/>
  <c r="J3104" i="1"/>
  <c r="I3104" i="1"/>
  <c r="H3104" i="1"/>
  <c r="K3103" i="1"/>
  <c r="J3103" i="1"/>
  <c r="I3103" i="1"/>
  <c r="H3103" i="1"/>
  <c r="K3102" i="1"/>
  <c r="J3102" i="1"/>
  <c r="I3102" i="1"/>
  <c r="H3102" i="1"/>
  <c r="K3101" i="1"/>
  <c r="J3101" i="1"/>
  <c r="I3101" i="1"/>
  <c r="H3101" i="1"/>
  <c r="K3100" i="1"/>
  <c r="J3100" i="1"/>
  <c r="I3100" i="1"/>
  <c r="H3100" i="1"/>
  <c r="K3099" i="1"/>
  <c r="J3099" i="1"/>
  <c r="I3099" i="1"/>
  <c r="H3099" i="1"/>
  <c r="K3098" i="1"/>
  <c r="J3098" i="1"/>
  <c r="I3098" i="1"/>
  <c r="H3098" i="1"/>
  <c r="K3097" i="1"/>
  <c r="J3097" i="1"/>
  <c r="I3097" i="1"/>
  <c r="H3097" i="1"/>
  <c r="K3096" i="1"/>
  <c r="J3096" i="1"/>
  <c r="I3096" i="1"/>
  <c r="H3096" i="1"/>
  <c r="K3095" i="1"/>
  <c r="J3095" i="1"/>
  <c r="I3095" i="1"/>
  <c r="H3095" i="1"/>
  <c r="K3094" i="1"/>
  <c r="J3094" i="1"/>
  <c r="I3094" i="1"/>
  <c r="H3094" i="1"/>
  <c r="K3093" i="1"/>
  <c r="J3093" i="1"/>
  <c r="I3093" i="1"/>
  <c r="H3093" i="1"/>
  <c r="K3092" i="1"/>
  <c r="J3092" i="1"/>
  <c r="I3092" i="1"/>
  <c r="H3092" i="1"/>
  <c r="K3091" i="1"/>
  <c r="J3091" i="1"/>
  <c r="I3091" i="1"/>
  <c r="H3091" i="1"/>
  <c r="K3090" i="1"/>
  <c r="J3090" i="1"/>
  <c r="I3090" i="1"/>
  <c r="H3090" i="1"/>
  <c r="K3089" i="1"/>
  <c r="J3089" i="1"/>
  <c r="I3089" i="1"/>
  <c r="H3089" i="1"/>
  <c r="K3088" i="1"/>
  <c r="J3088" i="1"/>
  <c r="I3088" i="1"/>
  <c r="H3088" i="1"/>
  <c r="K3087" i="1"/>
  <c r="J3087" i="1"/>
  <c r="I3087" i="1"/>
  <c r="H3087" i="1"/>
  <c r="K3086" i="1"/>
  <c r="J3086" i="1"/>
  <c r="I3086" i="1"/>
  <c r="H3086" i="1"/>
  <c r="K3085" i="1"/>
  <c r="J3085" i="1"/>
  <c r="I3085" i="1"/>
  <c r="H3085" i="1"/>
  <c r="K3084" i="1"/>
  <c r="J3084" i="1"/>
  <c r="I3084" i="1"/>
  <c r="H3084" i="1"/>
  <c r="K3083" i="1"/>
  <c r="J3083" i="1"/>
  <c r="I3083" i="1"/>
  <c r="H3083" i="1"/>
  <c r="K3082" i="1"/>
  <c r="J3082" i="1"/>
  <c r="I3082" i="1"/>
  <c r="H3082" i="1"/>
  <c r="K3081" i="1"/>
  <c r="J3081" i="1"/>
  <c r="I3081" i="1"/>
  <c r="H3081" i="1"/>
  <c r="K3080" i="1"/>
  <c r="J3080" i="1"/>
  <c r="I3080" i="1"/>
  <c r="H3080" i="1"/>
  <c r="K3079" i="1"/>
  <c r="J3079" i="1"/>
  <c r="I3079" i="1"/>
  <c r="H3079" i="1"/>
  <c r="K3078" i="1"/>
  <c r="J3078" i="1"/>
  <c r="I3078" i="1"/>
  <c r="H3078" i="1"/>
  <c r="K3077" i="1"/>
  <c r="J3077" i="1"/>
  <c r="I3077" i="1"/>
  <c r="H3077" i="1"/>
  <c r="K3076" i="1"/>
  <c r="J3076" i="1"/>
  <c r="I3076" i="1"/>
  <c r="H3076" i="1"/>
  <c r="K3075" i="1"/>
  <c r="J3075" i="1"/>
  <c r="I3075" i="1"/>
  <c r="H3075" i="1"/>
  <c r="K3074" i="1"/>
  <c r="J3074" i="1"/>
  <c r="I3074" i="1"/>
  <c r="H3074" i="1"/>
  <c r="K3073" i="1"/>
  <c r="J3073" i="1"/>
  <c r="I3073" i="1"/>
  <c r="H3073" i="1"/>
  <c r="K3072" i="1"/>
  <c r="J3072" i="1"/>
  <c r="I3072" i="1"/>
  <c r="H3072" i="1"/>
  <c r="K3071" i="1"/>
  <c r="J3071" i="1"/>
  <c r="I3071" i="1"/>
  <c r="H3071" i="1"/>
  <c r="K3070" i="1"/>
  <c r="J3070" i="1"/>
  <c r="I3070" i="1"/>
  <c r="H3070" i="1"/>
  <c r="K3069" i="1"/>
  <c r="J3069" i="1"/>
  <c r="I3069" i="1"/>
  <c r="H3069" i="1"/>
  <c r="K3068" i="1"/>
  <c r="J3068" i="1"/>
  <c r="I3068" i="1"/>
  <c r="H3068" i="1"/>
  <c r="K3067" i="1"/>
  <c r="J3067" i="1"/>
  <c r="I3067" i="1"/>
  <c r="H3067" i="1"/>
  <c r="K3066" i="1"/>
  <c r="J3066" i="1"/>
  <c r="I3066" i="1"/>
  <c r="H3066" i="1"/>
  <c r="K3065" i="1"/>
  <c r="J3065" i="1"/>
  <c r="I3065" i="1"/>
  <c r="H3065" i="1"/>
  <c r="K3064" i="1"/>
  <c r="J3064" i="1"/>
  <c r="I3064" i="1"/>
  <c r="H3064" i="1"/>
  <c r="K3063" i="1"/>
  <c r="J3063" i="1"/>
  <c r="I3063" i="1"/>
  <c r="H3063" i="1"/>
  <c r="K3062" i="1"/>
  <c r="J3062" i="1"/>
  <c r="I3062" i="1"/>
  <c r="H3062" i="1"/>
  <c r="K3061" i="1"/>
  <c r="J3061" i="1"/>
  <c r="I3061" i="1"/>
  <c r="H3061" i="1"/>
  <c r="K3060" i="1"/>
  <c r="J3060" i="1"/>
  <c r="I3060" i="1"/>
  <c r="H3060" i="1"/>
  <c r="K3059" i="1"/>
  <c r="J3059" i="1"/>
  <c r="I3059" i="1"/>
  <c r="H3059" i="1"/>
  <c r="K3058" i="1"/>
  <c r="J3058" i="1"/>
  <c r="I3058" i="1"/>
  <c r="H3058" i="1"/>
  <c r="K3057" i="1"/>
  <c r="J3057" i="1"/>
  <c r="I3057" i="1"/>
  <c r="H3057" i="1"/>
  <c r="K3056" i="1"/>
  <c r="J3056" i="1"/>
  <c r="I3056" i="1"/>
  <c r="H3056" i="1"/>
  <c r="K3055" i="1"/>
  <c r="J3055" i="1"/>
  <c r="I3055" i="1"/>
  <c r="H3055" i="1"/>
  <c r="K3054" i="1"/>
  <c r="J3054" i="1"/>
  <c r="I3054" i="1"/>
  <c r="H3054" i="1"/>
  <c r="K3053" i="1"/>
  <c r="J3053" i="1"/>
  <c r="I3053" i="1"/>
  <c r="H3053" i="1"/>
  <c r="K3052" i="1"/>
  <c r="J3052" i="1"/>
  <c r="I3052" i="1"/>
  <c r="H3052" i="1"/>
  <c r="K3051" i="1"/>
  <c r="J3051" i="1"/>
  <c r="I3051" i="1"/>
  <c r="H3051" i="1"/>
  <c r="K3050" i="1"/>
  <c r="J3050" i="1"/>
  <c r="I3050" i="1"/>
  <c r="H3050" i="1"/>
  <c r="K3049" i="1"/>
  <c r="J3049" i="1"/>
  <c r="I3049" i="1"/>
  <c r="H3049" i="1"/>
  <c r="K3048" i="1"/>
  <c r="J3048" i="1"/>
  <c r="I3048" i="1"/>
  <c r="H3048" i="1"/>
  <c r="K3047" i="1"/>
  <c r="J3047" i="1"/>
  <c r="I3047" i="1"/>
  <c r="H3047" i="1"/>
  <c r="K3046" i="1"/>
  <c r="J3046" i="1"/>
  <c r="I3046" i="1"/>
  <c r="H3046" i="1"/>
  <c r="K3045" i="1"/>
  <c r="J3045" i="1"/>
  <c r="I3045" i="1"/>
  <c r="H3045" i="1"/>
  <c r="K3044" i="1"/>
  <c r="J3044" i="1"/>
  <c r="I3044" i="1"/>
  <c r="H3044" i="1"/>
  <c r="K3043" i="1"/>
  <c r="J3043" i="1"/>
  <c r="I3043" i="1"/>
  <c r="H3043" i="1"/>
  <c r="K3042" i="1"/>
  <c r="J3042" i="1"/>
  <c r="I3042" i="1"/>
  <c r="H3042" i="1"/>
  <c r="K3041" i="1"/>
  <c r="J3041" i="1"/>
  <c r="I3041" i="1"/>
  <c r="H3041" i="1"/>
  <c r="K3040" i="1"/>
  <c r="J3040" i="1"/>
  <c r="I3040" i="1"/>
  <c r="H3040" i="1"/>
  <c r="K3039" i="1"/>
  <c r="J3039" i="1"/>
  <c r="I3039" i="1"/>
  <c r="H3039" i="1"/>
  <c r="K3038" i="1"/>
  <c r="J3038" i="1"/>
  <c r="I3038" i="1"/>
  <c r="H3038" i="1"/>
  <c r="K3037" i="1"/>
  <c r="J3037" i="1"/>
  <c r="I3037" i="1"/>
  <c r="H3037" i="1"/>
  <c r="K3036" i="1"/>
  <c r="J3036" i="1"/>
  <c r="I3036" i="1"/>
  <c r="H3036" i="1"/>
  <c r="K3035" i="1"/>
  <c r="J3035" i="1"/>
  <c r="I3035" i="1"/>
  <c r="H3035" i="1"/>
  <c r="K3034" i="1"/>
  <c r="J3034" i="1"/>
  <c r="I3034" i="1"/>
  <c r="H3034" i="1"/>
  <c r="K3033" i="1"/>
  <c r="J3033" i="1"/>
  <c r="I3033" i="1"/>
  <c r="H3033" i="1"/>
  <c r="K3032" i="1"/>
  <c r="J3032" i="1"/>
  <c r="I3032" i="1"/>
  <c r="H3032" i="1"/>
  <c r="K3031" i="1"/>
  <c r="J3031" i="1"/>
  <c r="I3031" i="1"/>
  <c r="H3031" i="1"/>
  <c r="K3030" i="1"/>
  <c r="J3030" i="1"/>
  <c r="I3030" i="1"/>
  <c r="H3030" i="1"/>
  <c r="K3029" i="1"/>
  <c r="J3029" i="1"/>
  <c r="I3029" i="1"/>
  <c r="H3029" i="1"/>
  <c r="K3028" i="1"/>
  <c r="J3028" i="1"/>
  <c r="I3028" i="1"/>
  <c r="H3028" i="1"/>
  <c r="K3027" i="1"/>
  <c r="J3027" i="1"/>
  <c r="I3027" i="1"/>
  <c r="H3027" i="1"/>
  <c r="K3026" i="1"/>
  <c r="J3026" i="1"/>
  <c r="I3026" i="1"/>
  <c r="H3026" i="1"/>
  <c r="K3025" i="1"/>
  <c r="J3025" i="1"/>
  <c r="I3025" i="1"/>
  <c r="H3025" i="1"/>
  <c r="K3024" i="1"/>
  <c r="J3024" i="1"/>
  <c r="I3024" i="1"/>
  <c r="H3024" i="1"/>
  <c r="K3023" i="1"/>
  <c r="J3023" i="1"/>
  <c r="I3023" i="1"/>
  <c r="H3023" i="1"/>
  <c r="K3022" i="1"/>
  <c r="J3022" i="1"/>
  <c r="I3022" i="1"/>
  <c r="H3022" i="1"/>
  <c r="K3021" i="1"/>
  <c r="J3021" i="1"/>
  <c r="I3021" i="1"/>
  <c r="H3021" i="1"/>
  <c r="K3020" i="1"/>
  <c r="J3020" i="1"/>
  <c r="I3020" i="1"/>
  <c r="H3020" i="1"/>
  <c r="K3019" i="1"/>
  <c r="J3019" i="1"/>
  <c r="I3019" i="1"/>
  <c r="H3019" i="1"/>
  <c r="K3018" i="1"/>
  <c r="J3018" i="1"/>
  <c r="I3018" i="1"/>
  <c r="H3018" i="1"/>
  <c r="K3017" i="1"/>
  <c r="J3017" i="1"/>
  <c r="I3017" i="1"/>
  <c r="H3017" i="1"/>
  <c r="K3016" i="1"/>
  <c r="J3016" i="1"/>
  <c r="I3016" i="1"/>
  <c r="H3016" i="1"/>
  <c r="K3015" i="1"/>
  <c r="J3015" i="1"/>
  <c r="I3015" i="1"/>
  <c r="H3015" i="1"/>
  <c r="K3014" i="1"/>
  <c r="J3014" i="1"/>
  <c r="I3014" i="1"/>
  <c r="H3014" i="1"/>
  <c r="K3013" i="1"/>
  <c r="J3013" i="1"/>
  <c r="I3013" i="1"/>
  <c r="H3013" i="1"/>
  <c r="K3012" i="1"/>
  <c r="J3012" i="1"/>
  <c r="I3012" i="1"/>
  <c r="H3012" i="1"/>
  <c r="K3011" i="1"/>
  <c r="J3011" i="1"/>
  <c r="I3011" i="1"/>
  <c r="H3011" i="1"/>
  <c r="K3010" i="1"/>
  <c r="J3010" i="1"/>
  <c r="I3010" i="1"/>
  <c r="H3010" i="1"/>
  <c r="K3009" i="1"/>
  <c r="J3009" i="1"/>
  <c r="I3009" i="1"/>
  <c r="H3009" i="1"/>
  <c r="K3008" i="1"/>
  <c r="J3008" i="1"/>
  <c r="I3008" i="1"/>
  <c r="H3008" i="1"/>
  <c r="K3007" i="1"/>
  <c r="J3007" i="1"/>
  <c r="I3007" i="1"/>
  <c r="H3007" i="1"/>
  <c r="K3006" i="1"/>
  <c r="J3006" i="1"/>
  <c r="I3006" i="1"/>
  <c r="H3006" i="1"/>
  <c r="K3005" i="1"/>
  <c r="J3005" i="1"/>
  <c r="I3005" i="1"/>
  <c r="H3005" i="1"/>
  <c r="K3004" i="1"/>
  <c r="J3004" i="1"/>
  <c r="I3004" i="1"/>
  <c r="H3004" i="1"/>
  <c r="K3003" i="1"/>
  <c r="J3003" i="1"/>
  <c r="I3003" i="1"/>
  <c r="H3003" i="1"/>
  <c r="K3002" i="1"/>
  <c r="J3002" i="1"/>
  <c r="I3002" i="1"/>
  <c r="H3002" i="1"/>
  <c r="K3001" i="1"/>
  <c r="J3001" i="1"/>
  <c r="I3001" i="1"/>
  <c r="H3001" i="1"/>
  <c r="K3000" i="1"/>
  <c r="J3000" i="1"/>
  <c r="I3000" i="1"/>
  <c r="H3000" i="1"/>
  <c r="K2999" i="1"/>
  <c r="J2999" i="1"/>
  <c r="I2999" i="1"/>
  <c r="H2999" i="1"/>
  <c r="K2998" i="1"/>
  <c r="J2998" i="1"/>
  <c r="I2998" i="1"/>
  <c r="H2998" i="1"/>
  <c r="K2997" i="1"/>
  <c r="J2997" i="1"/>
  <c r="I2997" i="1"/>
  <c r="H2997" i="1"/>
  <c r="K2996" i="1"/>
  <c r="J2996" i="1"/>
  <c r="I2996" i="1"/>
  <c r="H2996" i="1"/>
  <c r="K2995" i="1"/>
  <c r="J2995" i="1"/>
  <c r="I2995" i="1"/>
  <c r="H2995" i="1"/>
  <c r="K2994" i="1"/>
  <c r="J2994" i="1"/>
  <c r="I2994" i="1"/>
  <c r="H2994" i="1"/>
  <c r="K2993" i="1"/>
  <c r="J2993" i="1"/>
  <c r="I2993" i="1"/>
  <c r="H2993" i="1"/>
  <c r="K2992" i="1"/>
  <c r="J2992" i="1"/>
  <c r="I2992" i="1"/>
  <c r="H2992" i="1"/>
  <c r="K2991" i="1"/>
  <c r="J2991" i="1"/>
  <c r="I2991" i="1"/>
  <c r="H2991" i="1"/>
  <c r="K2990" i="1"/>
  <c r="J2990" i="1"/>
  <c r="I2990" i="1"/>
  <c r="H2990" i="1"/>
  <c r="K2989" i="1"/>
  <c r="J2989" i="1"/>
  <c r="I2989" i="1"/>
  <c r="H2989" i="1"/>
  <c r="K2988" i="1"/>
  <c r="J2988" i="1"/>
  <c r="I2988" i="1"/>
  <c r="H2988" i="1"/>
  <c r="K2987" i="1"/>
  <c r="J2987" i="1"/>
  <c r="I2987" i="1"/>
  <c r="H2987" i="1"/>
  <c r="K2986" i="1"/>
  <c r="J2986" i="1"/>
  <c r="I2986" i="1"/>
  <c r="H2986" i="1"/>
  <c r="K2985" i="1"/>
  <c r="J2985" i="1"/>
  <c r="I2985" i="1"/>
  <c r="H2985" i="1"/>
  <c r="K2984" i="1"/>
  <c r="J2984" i="1"/>
  <c r="I2984" i="1"/>
  <c r="H2984" i="1"/>
  <c r="K2983" i="1"/>
  <c r="J2983" i="1"/>
  <c r="I2983" i="1"/>
  <c r="H2983" i="1"/>
  <c r="K2982" i="1"/>
  <c r="J2982" i="1"/>
  <c r="I2982" i="1"/>
  <c r="H2982" i="1"/>
  <c r="K2981" i="1"/>
  <c r="J2981" i="1"/>
  <c r="I2981" i="1"/>
  <c r="H2981" i="1"/>
  <c r="K2980" i="1"/>
  <c r="J2980" i="1"/>
  <c r="I2980" i="1"/>
  <c r="H2980" i="1"/>
  <c r="K2979" i="1"/>
  <c r="J2979" i="1"/>
  <c r="I2979" i="1"/>
  <c r="H2979" i="1"/>
  <c r="K2978" i="1"/>
  <c r="J2978" i="1"/>
  <c r="I2978" i="1"/>
  <c r="H2978" i="1"/>
  <c r="K2977" i="1"/>
  <c r="J2977" i="1"/>
  <c r="I2977" i="1"/>
  <c r="H2977" i="1"/>
  <c r="K2976" i="1"/>
  <c r="J2976" i="1"/>
  <c r="I2976" i="1"/>
  <c r="H2976" i="1"/>
  <c r="K2975" i="1"/>
  <c r="J2975" i="1"/>
  <c r="I2975" i="1"/>
  <c r="H2975" i="1"/>
  <c r="K2974" i="1"/>
  <c r="J2974" i="1"/>
  <c r="I2974" i="1"/>
  <c r="H2974" i="1"/>
  <c r="K2973" i="1"/>
  <c r="J2973" i="1"/>
  <c r="I2973" i="1"/>
  <c r="H2973" i="1"/>
  <c r="K2972" i="1"/>
  <c r="J2972" i="1"/>
  <c r="I2972" i="1"/>
  <c r="H2972" i="1"/>
  <c r="K2971" i="1"/>
  <c r="J2971" i="1"/>
  <c r="I2971" i="1"/>
  <c r="H2971" i="1"/>
  <c r="K2970" i="1"/>
  <c r="J2970" i="1"/>
  <c r="I2970" i="1"/>
  <c r="H2970" i="1"/>
  <c r="K2969" i="1"/>
  <c r="J2969" i="1"/>
  <c r="I2969" i="1"/>
  <c r="H2969" i="1"/>
  <c r="K2968" i="1"/>
  <c r="J2968" i="1"/>
  <c r="I2968" i="1"/>
  <c r="H2968" i="1"/>
  <c r="K2967" i="1"/>
  <c r="J2967" i="1"/>
  <c r="I2967" i="1"/>
  <c r="H2967" i="1"/>
  <c r="K2966" i="1"/>
  <c r="J2966" i="1"/>
  <c r="I2966" i="1"/>
  <c r="H2966" i="1"/>
  <c r="K2965" i="1"/>
  <c r="J2965" i="1"/>
  <c r="I2965" i="1"/>
  <c r="H2965" i="1"/>
  <c r="K2964" i="1"/>
  <c r="J2964" i="1"/>
  <c r="I2964" i="1"/>
  <c r="H2964" i="1"/>
  <c r="K2963" i="1"/>
  <c r="J2963" i="1"/>
  <c r="I2963" i="1"/>
  <c r="H2963" i="1"/>
  <c r="K2962" i="1"/>
  <c r="J2962" i="1"/>
  <c r="I2962" i="1"/>
  <c r="H2962" i="1"/>
  <c r="K2961" i="1"/>
  <c r="J2961" i="1"/>
  <c r="I2961" i="1"/>
  <c r="H2961" i="1"/>
  <c r="K2960" i="1"/>
  <c r="J2960" i="1"/>
  <c r="I2960" i="1"/>
  <c r="H2960" i="1"/>
  <c r="K2959" i="1"/>
  <c r="J2959" i="1"/>
  <c r="I2959" i="1"/>
  <c r="H2959" i="1"/>
  <c r="K2958" i="1"/>
  <c r="J2958" i="1"/>
  <c r="I2958" i="1"/>
  <c r="H2958" i="1"/>
  <c r="K2957" i="1"/>
  <c r="J2957" i="1"/>
  <c r="I2957" i="1"/>
  <c r="H2957" i="1"/>
  <c r="K2956" i="1"/>
  <c r="J2956" i="1"/>
  <c r="I2956" i="1"/>
  <c r="H2956" i="1"/>
  <c r="K2955" i="1"/>
  <c r="J2955" i="1"/>
  <c r="I2955" i="1"/>
  <c r="H2955" i="1"/>
  <c r="K2954" i="1"/>
  <c r="J2954" i="1"/>
  <c r="I2954" i="1"/>
  <c r="H2954" i="1"/>
  <c r="K2953" i="1"/>
  <c r="J2953" i="1"/>
  <c r="I2953" i="1"/>
  <c r="H2953" i="1"/>
  <c r="K2952" i="1"/>
  <c r="J2952" i="1"/>
  <c r="I2952" i="1"/>
  <c r="H2952" i="1"/>
  <c r="K2951" i="1"/>
  <c r="J2951" i="1"/>
  <c r="I2951" i="1"/>
  <c r="H2951" i="1"/>
  <c r="K2950" i="1"/>
  <c r="J2950" i="1"/>
  <c r="I2950" i="1"/>
  <c r="H2950" i="1"/>
  <c r="K2949" i="1"/>
  <c r="J2949" i="1"/>
  <c r="I2949" i="1"/>
  <c r="H2949" i="1"/>
  <c r="K2948" i="1"/>
  <c r="J2948" i="1"/>
  <c r="I2948" i="1"/>
  <c r="H2948" i="1"/>
  <c r="K2947" i="1"/>
  <c r="J2947" i="1"/>
  <c r="I2947" i="1"/>
  <c r="H2947" i="1"/>
  <c r="K2946" i="1"/>
  <c r="J2946" i="1"/>
  <c r="I2946" i="1"/>
  <c r="H2946" i="1"/>
  <c r="K2945" i="1"/>
  <c r="J2945" i="1"/>
  <c r="I2945" i="1"/>
  <c r="H2945" i="1"/>
  <c r="K2944" i="1"/>
  <c r="J2944" i="1"/>
  <c r="I2944" i="1"/>
  <c r="H2944" i="1"/>
  <c r="K2943" i="1"/>
  <c r="J2943" i="1"/>
  <c r="I2943" i="1"/>
  <c r="H2943" i="1"/>
  <c r="K2942" i="1"/>
  <c r="J2942" i="1"/>
  <c r="I2942" i="1"/>
  <c r="H2942" i="1"/>
  <c r="K2941" i="1"/>
  <c r="J2941" i="1"/>
  <c r="I2941" i="1"/>
  <c r="H2941" i="1"/>
  <c r="K2940" i="1"/>
  <c r="J2940" i="1"/>
  <c r="I2940" i="1"/>
  <c r="H2940" i="1"/>
  <c r="K2939" i="1"/>
  <c r="J2939" i="1"/>
  <c r="I2939" i="1"/>
  <c r="H2939" i="1"/>
  <c r="K2938" i="1"/>
  <c r="J2938" i="1"/>
  <c r="I2938" i="1"/>
  <c r="H2938" i="1"/>
  <c r="K2937" i="1"/>
  <c r="J2937" i="1"/>
  <c r="I2937" i="1"/>
  <c r="H2937" i="1"/>
  <c r="K2936" i="1"/>
  <c r="J2936" i="1"/>
  <c r="I2936" i="1"/>
  <c r="H2936" i="1"/>
  <c r="K2935" i="1"/>
  <c r="J2935" i="1"/>
  <c r="I2935" i="1"/>
  <c r="H2935" i="1"/>
  <c r="K2934" i="1"/>
  <c r="J2934" i="1"/>
  <c r="I2934" i="1"/>
  <c r="H2934" i="1"/>
  <c r="K2933" i="1"/>
  <c r="J2933" i="1"/>
  <c r="I2933" i="1"/>
  <c r="H2933" i="1"/>
  <c r="K2932" i="1"/>
  <c r="J2932" i="1"/>
  <c r="I2932" i="1"/>
  <c r="H2932" i="1"/>
  <c r="K2931" i="1"/>
  <c r="J2931" i="1"/>
  <c r="I2931" i="1"/>
  <c r="H2931" i="1"/>
  <c r="K2930" i="1"/>
  <c r="J2930" i="1"/>
  <c r="I2930" i="1"/>
  <c r="H2930" i="1"/>
  <c r="K2929" i="1"/>
  <c r="J2929" i="1"/>
  <c r="I2929" i="1"/>
  <c r="H2929" i="1"/>
  <c r="K2928" i="1"/>
  <c r="J2928" i="1"/>
  <c r="I2928" i="1"/>
  <c r="H2928" i="1"/>
  <c r="K2927" i="1"/>
  <c r="J2927" i="1"/>
  <c r="I2927" i="1"/>
  <c r="H2927" i="1"/>
  <c r="K2926" i="1"/>
  <c r="J2926" i="1"/>
  <c r="I2926" i="1"/>
  <c r="H2926" i="1"/>
  <c r="K2925" i="1"/>
  <c r="J2925" i="1"/>
  <c r="I2925" i="1"/>
  <c r="H2925" i="1"/>
  <c r="K2924" i="1"/>
  <c r="J2924" i="1"/>
  <c r="I2924" i="1"/>
  <c r="H2924" i="1"/>
  <c r="K2923" i="1"/>
  <c r="J2923" i="1"/>
  <c r="I2923" i="1"/>
  <c r="H2923" i="1"/>
  <c r="K2922" i="1"/>
  <c r="J2922" i="1"/>
  <c r="I2922" i="1"/>
  <c r="H2922" i="1"/>
  <c r="K2921" i="1"/>
  <c r="J2921" i="1"/>
  <c r="I2921" i="1"/>
  <c r="H2921" i="1"/>
  <c r="K2920" i="1"/>
  <c r="J2920" i="1"/>
  <c r="I2920" i="1"/>
  <c r="H2920" i="1"/>
  <c r="K2919" i="1"/>
  <c r="J2919" i="1"/>
  <c r="I2919" i="1"/>
  <c r="H2919" i="1"/>
  <c r="K2918" i="1"/>
  <c r="J2918" i="1"/>
  <c r="I2918" i="1"/>
  <c r="H2918" i="1"/>
  <c r="K2917" i="1"/>
  <c r="J2917" i="1"/>
  <c r="I2917" i="1"/>
  <c r="H2917" i="1"/>
  <c r="K2916" i="1"/>
  <c r="J2916" i="1"/>
  <c r="I2916" i="1"/>
  <c r="H2916" i="1"/>
  <c r="K2915" i="1"/>
  <c r="J2915" i="1"/>
  <c r="I2915" i="1"/>
  <c r="H2915" i="1"/>
  <c r="K2914" i="1"/>
  <c r="J2914" i="1"/>
  <c r="I2914" i="1"/>
  <c r="H2914" i="1"/>
  <c r="K2913" i="1"/>
  <c r="J2913" i="1"/>
  <c r="I2913" i="1"/>
  <c r="H2913" i="1"/>
  <c r="K2912" i="1"/>
  <c r="J2912" i="1"/>
  <c r="I2912" i="1"/>
  <c r="H2912" i="1"/>
  <c r="K2911" i="1"/>
  <c r="J2911" i="1"/>
  <c r="I2911" i="1"/>
  <c r="H2911" i="1"/>
  <c r="K2910" i="1"/>
  <c r="J2910" i="1"/>
  <c r="I2910" i="1"/>
  <c r="H2910" i="1"/>
  <c r="K2909" i="1"/>
  <c r="J2909" i="1"/>
  <c r="I2909" i="1"/>
  <c r="H2909" i="1"/>
  <c r="K2908" i="1"/>
  <c r="J2908" i="1"/>
  <c r="I2908" i="1"/>
  <c r="H2908" i="1"/>
  <c r="K2907" i="1"/>
  <c r="J2907" i="1"/>
  <c r="I2907" i="1"/>
  <c r="H2907" i="1"/>
  <c r="K2906" i="1"/>
  <c r="J2906" i="1"/>
  <c r="I2906" i="1"/>
  <c r="H2906" i="1"/>
  <c r="K2905" i="1"/>
  <c r="J2905" i="1"/>
  <c r="I2905" i="1"/>
  <c r="H2905" i="1"/>
  <c r="K2904" i="1"/>
  <c r="J2904" i="1"/>
  <c r="I2904" i="1"/>
  <c r="H2904" i="1"/>
  <c r="K2903" i="1"/>
  <c r="J2903" i="1"/>
  <c r="I2903" i="1"/>
  <c r="H2903" i="1"/>
  <c r="K2902" i="1"/>
  <c r="J2902" i="1"/>
  <c r="I2902" i="1"/>
  <c r="H2902" i="1"/>
  <c r="K2901" i="1"/>
  <c r="J2901" i="1"/>
  <c r="I2901" i="1"/>
  <c r="H2901" i="1"/>
  <c r="K2900" i="1"/>
  <c r="J2900" i="1"/>
  <c r="I2900" i="1"/>
  <c r="H2900" i="1"/>
  <c r="K2899" i="1"/>
  <c r="J2899" i="1"/>
  <c r="I2899" i="1"/>
  <c r="H2899" i="1"/>
  <c r="K2898" i="1"/>
  <c r="J2898" i="1"/>
  <c r="I2898" i="1"/>
  <c r="H2898" i="1"/>
  <c r="K2897" i="1"/>
  <c r="J2897" i="1"/>
  <c r="I2897" i="1"/>
  <c r="H2897" i="1"/>
  <c r="K2896" i="1"/>
  <c r="J2896" i="1"/>
  <c r="I2896" i="1"/>
  <c r="H2896" i="1"/>
  <c r="K2895" i="1"/>
  <c r="J2895" i="1"/>
  <c r="I2895" i="1"/>
  <c r="H2895" i="1"/>
  <c r="K2894" i="1"/>
  <c r="J2894" i="1"/>
  <c r="I2894" i="1"/>
  <c r="H2894" i="1"/>
  <c r="K2893" i="1"/>
  <c r="J2893" i="1"/>
  <c r="I2893" i="1"/>
  <c r="H2893" i="1"/>
  <c r="K2892" i="1"/>
  <c r="J2892" i="1"/>
  <c r="I2892" i="1"/>
  <c r="H2892" i="1"/>
  <c r="K2891" i="1"/>
  <c r="J2891" i="1"/>
  <c r="I2891" i="1"/>
  <c r="H2891" i="1"/>
  <c r="K2890" i="1"/>
  <c r="J2890" i="1"/>
  <c r="I2890" i="1"/>
  <c r="H2890" i="1"/>
  <c r="K2889" i="1"/>
  <c r="J2889" i="1"/>
  <c r="I2889" i="1"/>
  <c r="H2889" i="1"/>
  <c r="K2888" i="1"/>
  <c r="J2888" i="1"/>
  <c r="I2888" i="1"/>
  <c r="H2888" i="1"/>
  <c r="K2887" i="1"/>
  <c r="J2887" i="1"/>
  <c r="I2887" i="1"/>
  <c r="H2887" i="1"/>
  <c r="K2886" i="1"/>
  <c r="J2886" i="1"/>
  <c r="I2886" i="1"/>
  <c r="H2886" i="1"/>
  <c r="K2885" i="1"/>
  <c r="J2885" i="1"/>
  <c r="I2885" i="1"/>
  <c r="H2885" i="1"/>
  <c r="K2884" i="1"/>
  <c r="J2884" i="1"/>
  <c r="I2884" i="1"/>
  <c r="H2884" i="1"/>
  <c r="K2883" i="1"/>
  <c r="J2883" i="1"/>
  <c r="I2883" i="1"/>
  <c r="H2883" i="1"/>
  <c r="K2882" i="1"/>
  <c r="J2882" i="1"/>
  <c r="I2882" i="1"/>
  <c r="H2882" i="1"/>
  <c r="K2881" i="1"/>
  <c r="J2881" i="1"/>
  <c r="I2881" i="1"/>
  <c r="H2881" i="1"/>
  <c r="K2880" i="1"/>
  <c r="J2880" i="1"/>
  <c r="I2880" i="1"/>
  <c r="H2880" i="1"/>
  <c r="K2879" i="1"/>
  <c r="J2879" i="1"/>
  <c r="I2879" i="1"/>
  <c r="H2879" i="1"/>
  <c r="K2878" i="1"/>
  <c r="J2878" i="1"/>
  <c r="I2878" i="1"/>
  <c r="H2878" i="1"/>
  <c r="K2877" i="1"/>
  <c r="J2877" i="1"/>
  <c r="I2877" i="1"/>
  <c r="H2877" i="1"/>
  <c r="K2876" i="1"/>
  <c r="J2876" i="1"/>
  <c r="I2876" i="1"/>
  <c r="H2876" i="1"/>
  <c r="K2875" i="1"/>
  <c r="J2875" i="1"/>
  <c r="I2875" i="1"/>
  <c r="H2875" i="1"/>
  <c r="K2874" i="1"/>
  <c r="J2874" i="1"/>
  <c r="I2874" i="1"/>
  <c r="H2874" i="1"/>
  <c r="K2873" i="1"/>
  <c r="J2873" i="1"/>
  <c r="I2873" i="1"/>
  <c r="H2873" i="1"/>
  <c r="K2872" i="1"/>
  <c r="J2872" i="1"/>
  <c r="I2872" i="1"/>
  <c r="H2872" i="1"/>
  <c r="K2871" i="1"/>
  <c r="J2871" i="1"/>
  <c r="I2871" i="1"/>
  <c r="H2871" i="1"/>
  <c r="K2870" i="1"/>
  <c r="J2870" i="1"/>
  <c r="I2870" i="1"/>
  <c r="H2870" i="1"/>
  <c r="K2869" i="1"/>
  <c r="J2869" i="1"/>
  <c r="I2869" i="1"/>
  <c r="H2869" i="1"/>
  <c r="K2868" i="1"/>
  <c r="J2868" i="1"/>
  <c r="I2868" i="1"/>
  <c r="H2868" i="1"/>
  <c r="K2867" i="1"/>
  <c r="J2867" i="1"/>
  <c r="I2867" i="1"/>
  <c r="H2867" i="1"/>
  <c r="K2866" i="1"/>
  <c r="J2866" i="1"/>
  <c r="I2866" i="1"/>
  <c r="H2866" i="1"/>
  <c r="K2865" i="1"/>
  <c r="J2865" i="1"/>
  <c r="I2865" i="1"/>
  <c r="H2865" i="1"/>
  <c r="K2864" i="1"/>
  <c r="J2864" i="1"/>
  <c r="I2864" i="1"/>
  <c r="H2864" i="1"/>
  <c r="K2863" i="1"/>
  <c r="J2863" i="1"/>
  <c r="I2863" i="1"/>
  <c r="H2863" i="1"/>
  <c r="K2862" i="1"/>
  <c r="J2862" i="1"/>
  <c r="I2862" i="1"/>
  <c r="H2862" i="1"/>
  <c r="K2861" i="1"/>
  <c r="J2861" i="1"/>
  <c r="I2861" i="1"/>
  <c r="H2861" i="1"/>
  <c r="K2860" i="1"/>
  <c r="J2860" i="1"/>
  <c r="I2860" i="1"/>
  <c r="H2860" i="1"/>
  <c r="K2859" i="1"/>
  <c r="J2859" i="1"/>
  <c r="I2859" i="1"/>
  <c r="H2859" i="1"/>
  <c r="K2858" i="1"/>
  <c r="J2858" i="1"/>
  <c r="I2858" i="1"/>
  <c r="H2858" i="1"/>
  <c r="K2857" i="1"/>
  <c r="J2857" i="1"/>
  <c r="I2857" i="1"/>
  <c r="H2857" i="1"/>
  <c r="K2856" i="1"/>
  <c r="J2856" i="1"/>
  <c r="I2856" i="1"/>
  <c r="H2856" i="1"/>
  <c r="K2855" i="1"/>
  <c r="J2855" i="1"/>
  <c r="I2855" i="1"/>
  <c r="H2855" i="1"/>
  <c r="K2854" i="1"/>
  <c r="J2854" i="1"/>
  <c r="I2854" i="1"/>
  <c r="H2854" i="1"/>
  <c r="K2853" i="1"/>
  <c r="J2853" i="1"/>
  <c r="I2853" i="1"/>
  <c r="H2853" i="1"/>
  <c r="K2852" i="1"/>
  <c r="J2852" i="1"/>
  <c r="I2852" i="1"/>
  <c r="H2852" i="1"/>
  <c r="K2851" i="1"/>
  <c r="J2851" i="1"/>
  <c r="I2851" i="1"/>
  <c r="H2851" i="1"/>
  <c r="K2850" i="1"/>
  <c r="J2850" i="1"/>
  <c r="I2850" i="1"/>
  <c r="H2850" i="1"/>
  <c r="K2849" i="1"/>
  <c r="J2849" i="1"/>
  <c r="I2849" i="1"/>
  <c r="H2849" i="1"/>
  <c r="K2848" i="1"/>
  <c r="J2848" i="1"/>
  <c r="I2848" i="1"/>
  <c r="H2848" i="1"/>
  <c r="K2847" i="1"/>
  <c r="J2847" i="1"/>
  <c r="I2847" i="1"/>
  <c r="H2847" i="1"/>
  <c r="K2846" i="1"/>
  <c r="J2846" i="1"/>
  <c r="I2846" i="1"/>
  <c r="H2846" i="1"/>
  <c r="K2845" i="1"/>
  <c r="J2845" i="1"/>
  <c r="I2845" i="1"/>
  <c r="H2845" i="1"/>
  <c r="K2844" i="1"/>
  <c r="J2844" i="1"/>
  <c r="I2844" i="1"/>
  <c r="H2844" i="1"/>
  <c r="K2843" i="1"/>
  <c r="J2843" i="1"/>
  <c r="I2843" i="1"/>
  <c r="H2843" i="1"/>
  <c r="K2842" i="1"/>
  <c r="J2842" i="1"/>
  <c r="I2842" i="1"/>
  <c r="H2842" i="1"/>
  <c r="K2841" i="1"/>
  <c r="J2841" i="1"/>
  <c r="I2841" i="1"/>
  <c r="H2841" i="1"/>
  <c r="K2840" i="1"/>
  <c r="J2840" i="1"/>
  <c r="I2840" i="1"/>
  <c r="H2840" i="1"/>
  <c r="K2839" i="1"/>
  <c r="J2839" i="1"/>
  <c r="I2839" i="1"/>
  <c r="H2839" i="1"/>
  <c r="K2838" i="1"/>
  <c r="J2838" i="1"/>
  <c r="I2838" i="1"/>
  <c r="H2838" i="1"/>
  <c r="K2837" i="1"/>
  <c r="J2837" i="1"/>
  <c r="I2837" i="1"/>
  <c r="H2837" i="1"/>
  <c r="K2836" i="1"/>
  <c r="J2836" i="1"/>
  <c r="I2836" i="1"/>
  <c r="H2836" i="1"/>
  <c r="K2835" i="1"/>
  <c r="J2835" i="1"/>
  <c r="I2835" i="1"/>
  <c r="H2835" i="1"/>
  <c r="K2834" i="1"/>
  <c r="J2834" i="1"/>
  <c r="I2834" i="1"/>
  <c r="H2834" i="1"/>
  <c r="K2833" i="1"/>
  <c r="J2833" i="1"/>
  <c r="I2833" i="1"/>
  <c r="H2833" i="1"/>
  <c r="K2832" i="1"/>
  <c r="J2832" i="1"/>
  <c r="I2832" i="1"/>
  <c r="H2832" i="1"/>
  <c r="K2831" i="1"/>
  <c r="J2831" i="1"/>
  <c r="I2831" i="1"/>
  <c r="H2831" i="1"/>
  <c r="K2830" i="1"/>
  <c r="J2830" i="1"/>
  <c r="I2830" i="1"/>
  <c r="H2830" i="1"/>
  <c r="K2829" i="1"/>
  <c r="J2829" i="1"/>
  <c r="I2829" i="1"/>
  <c r="H2829" i="1"/>
  <c r="K2828" i="1"/>
  <c r="J2828" i="1"/>
  <c r="I2828" i="1"/>
  <c r="H2828" i="1"/>
  <c r="K2827" i="1"/>
  <c r="J2827" i="1"/>
  <c r="I2827" i="1"/>
  <c r="H2827" i="1"/>
  <c r="K2826" i="1"/>
  <c r="J2826" i="1"/>
  <c r="I2826" i="1"/>
  <c r="H2826" i="1"/>
  <c r="K2825" i="1"/>
  <c r="J2825" i="1"/>
  <c r="I2825" i="1"/>
  <c r="H2825" i="1"/>
  <c r="K2824" i="1"/>
  <c r="J2824" i="1"/>
  <c r="I2824" i="1"/>
  <c r="H2824" i="1"/>
  <c r="K2823" i="1"/>
  <c r="J2823" i="1"/>
  <c r="I2823" i="1"/>
  <c r="H2823" i="1"/>
  <c r="K2822" i="1"/>
  <c r="J2822" i="1"/>
  <c r="I2822" i="1"/>
  <c r="H2822" i="1"/>
  <c r="K2821" i="1"/>
  <c r="J2821" i="1"/>
  <c r="I2821" i="1"/>
  <c r="H2821" i="1"/>
  <c r="K2820" i="1"/>
  <c r="J2820" i="1"/>
  <c r="I2820" i="1"/>
  <c r="H2820" i="1"/>
  <c r="K2819" i="1"/>
  <c r="J2819" i="1"/>
  <c r="I2819" i="1"/>
  <c r="H2819" i="1"/>
  <c r="K2818" i="1"/>
  <c r="J2818" i="1"/>
  <c r="I2818" i="1"/>
  <c r="H2818" i="1"/>
  <c r="K2817" i="1"/>
  <c r="J2817" i="1"/>
  <c r="I2817" i="1"/>
  <c r="H2817" i="1"/>
  <c r="K2816" i="1"/>
  <c r="J2816" i="1"/>
  <c r="I2816" i="1"/>
  <c r="H2816" i="1"/>
  <c r="K2815" i="1"/>
  <c r="J2815" i="1"/>
  <c r="I2815" i="1"/>
  <c r="H2815" i="1"/>
  <c r="K2814" i="1"/>
  <c r="J2814" i="1"/>
  <c r="I2814" i="1"/>
  <c r="H2814" i="1"/>
  <c r="K2813" i="1"/>
  <c r="J2813" i="1"/>
  <c r="I2813" i="1"/>
  <c r="H2813" i="1"/>
  <c r="K2812" i="1"/>
  <c r="J2812" i="1"/>
  <c r="I2812" i="1"/>
  <c r="H2812" i="1"/>
  <c r="K2811" i="1"/>
  <c r="J2811" i="1"/>
  <c r="I2811" i="1"/>
  <c r="H2811" i="1"/>
  <c r="K2810" i="1"/>
  <c r="J2810" i="1"/>
  <c r="I2810" i="1"/>
  <c r="H2810" i="1"/>
  <c r="K2809" i="1"/>
  <c r="J2809" i="1"/>
  <c r="I2809" i="1"/>
  <c r="H2809" i="1"/>
  <c r="K2808" i="1"/>
  <c r="J2808" i="1"/>
  <c r="I2808" i="1"/>
  <c r="H2808" i="1"/>
  <c r="K2807" i="1"/>
  <c r="J2807" i="1"/>
  <c r="I2807" i="1"/>
  <c r="H2807" i="1"/>
  <c r="K2806" i="1"/>
  <c r="J2806" i="1"/>
  <c r="I2806" i="1"/>
  <c r="H2806" i="1"/>
  <c r="K2805" i="1"/>
  <c r="J2805" i="1"/>
  <c r="I2805" i="1"/>
  <c r="H2805" i="1"/>
  <c r="K2804" i="1"/>
  <c r="J2804" i="1"/>
  <c r="I2804" i="1"/>
  <c r="H2804" i="1"/>
  <c r="K2803" i="1"/>
  <c r="J2803" i="1"/>
  <c r="I2803" i="1"/>
  <c r="H2803" i="1"/>
  <c r="K2802" i="1"/>
  <c r="J2802" i="1"/>
  <c r="I2802" i="1"/>
  <c r="H2802" i="1"/>
  <c r="K2801" i="1"/>
  <c r="J2801" i="1"/>
  <c r="I2801" i="1"/>
  <c r="H2801" i="1"/>
  <c r="K2800" i="1"/>
  <c r="J2800" i="1"/>
  <c r="I2800" i="1"/>
  <c r="H2800" i="1"/>
  <c r="K2799" i="1"/>
  <c r="J2799" i="1"/>
  <c r="I2799" i="1"/>
  <c r="H2799" i="1"/>
  <c r="K2798" i="1"/>
  <c r="J2798" i="1"/>
  <c r="I2798" i="1"/>
  <c r="H2798" i="1"/>
  <c r="K2797" i="1"/>
  <c r="J2797" i="1"/>
  <c r="I2797" i="1"/>
  <c r="H2797" i="1"/>
  <c r="K2796" i="1"/>
  <c r="J2796" i="1"/>
  <c r="I2796" i="1"/>
  <c r="H2796" i="1"/>
  <c r="K2795" i="1"/>
  <c r="J2795" i="1"/>
  <c r="I2795" i="1"/>
  <c r="H2795" i="1"/>
  <c r="K2794" i="1"/>
  <c r="J2794" i="1"/>
  <c r="I2794" i="1"/>
  <c r="H2794" i="1"/>
  <c r="K2793" i="1"/>
  <c r="J2793" i="1"/>
  <c r="I2793" i="1"/>
  <c r="H2793" i="1"/>
  <c r="K2792" i="1"/>
  <c r="J2792" i="1"/>
  <c r="I2792" i="1"/>
  <c r="H2792" i="1"/>
  <c r="K2791" i="1"/>
  <c r="J2791" i="1"/>
  <c r="I2791" i="1"/>
  <c r="H2791" i="1"/>
  <c r="K2790" i="1"/>
  <c r="J2790" i="1"/>
  <c r="I2790" i="1"/>
  <c r="H2790" i="1"/>
  <c r="K2789" i="1"/>
  <c r="J2789" i="1"/>
  <c r="I2789" i="1"/>
  <c r="H2789" i="1"/>
  <c r="K2788" i="1"/>
  <c r="J2788" i="1"/>
  <c r="I2788" i="1"/>
  <c r="H2788" i="1"/>
  <c r="K2787" i="1"/>
  <c r="J2787" i="1"/>
  <c r="I2787" i="1"/>
  <c r="H2787" i="1"/>
  <c r="K2786" i="1"/>
  <c r="J2786" i="1"/>
  <c r="I2786" i="1"/>
  <c r="H2786" i="1"/>
  <c r="K2785" i="1"/>
  <c r="J2785" i="1"/>
  <c r="I2785" i="1"/>
  <c r="H2785" i="1"/>
  <c r="K2784" i="1"/>
  <c r="J2784" i="1"/>
  <c r="I2784" i="1"/>
  <c r="H2784" i="1"/>
  <c r="K2783" i="1"/>
  <c r="J2783" i="1"/>
  <c r="I2783" i="1"/>
  <c r="H2783" i="1"/>
  <c r="K2782" i="1"/>
  <c r="J2782" i="1"/>
  <c r="I2782" i="1"/>
  <c r="H2782" i="1"/>
  <c r="K2781" i="1"/>
  <c r="J2781" i="1"/>
  <c r="I2781" i="1"/>
  <c r="H2781" i="1"/>
  <c r="K2780" i="1"/>
  <c r="J2780" i="1"/>
  <c r="I2780" i="1"/>
  <c r="H2780" i="1"/>
  <c r="K2779" i="1"/>
  <c r="J2779" i="1"/>
  <c r="I2779" i="1"/>
  <c r="H2779" i="1"/>
  <c r="K2778" i="1"/>
  <c r="J2778" i="1"/>
  <c r="I2778" i="1"/>
  <c r="H2778" i="1"/>
  <c r="K2777" i="1"/>
  <c r="J2777" i="1"/>
  <c r="I2777" i="1"/>
  <c r="H2777" i="1"/>
  <c r="K2776" i="1"/>
  <c r="J2776" i="1"/>
  <c r="I2776" i="1"/>
  <c r="H2776" i="1"/>
  <c r="K2775" i="1"/>
  <c r="J2775" i="1"/>
  <c r="I2775" i="1"/>
  <c r="H2775" i="1"/>
  <c r="K2774" i="1"/>
  <c r="J2774" i="1"/>
  <c r="I2774" i="1"/>
  <c r="H2774" i="1"/>
  <c r="K2773" i="1"/>
  <c r="J2773" i="1"/>
  <c r="I2773" i="1"/>
  <c r="H2773" i="1"/>
  <c r="K2772" i="1"/>
  <c r="J2772" i="1"/>
  <c r="I2772" i="1"/>
  <c r="H2772" i="1"/>
  <c r="K2771" i="1"/>
  <c r="J2771" i="1"/>
  <c r="I2771" i="1"/>
  <c r="H2771" i="1"/>
  <c r="K2770" i="1"/>
  <c r="J2770" i="1"/>
  <c r="I2770" i="1"/>
  <c r="H2770" i="1"/>
  <c r="K2769" i="1"/>
  <c r="J2769" i="1"/>
  <c r="I2769" i="1"/>
  <c r="H2769" i="1"/>
  <c r="K2768" i="1"/>
  <c r="J2768" i="1"/>
  <c r="I2768" i="1"/>
  <c r="H2768" i="1"/>
  <c r="K2767" i="1"/>
  <c r="J2767" i="1"/>
  <c r="I2767" i="1"/>
  <c r="H2767" i="1"/>
  <c r="K2766" i="1"/>
  <c r="J2766" i="1"/>
  <c r="I2766" i="1"/>
  <c r="H2766" i="1"/>
  <c r="K2765" i="1"/>
  <c r="J2765" i="1"/>
  <c r="I2765" i="1"/>
  <c r="H2765" i="1"/>
  <c r="K2764" i="1"/>
  <c r="J2764" i="1"/>
  <c r="I2764" i="1"/>
  <c r="H2764" i="1"/>
  <c r="K2763" i="1"/>
  <c r="J2763" i="1"/>
  <c r="I2763" i="1"/>
  <c r="H2763" i="1"/>
  <c r="K2762" i="1"/>
  <c r="J2762" i="1"/>
  <c r="I2762" i="1"/>
  <c r="H2762" i="1"/>
  <c r="K2761" i="1"/>
  <c r="J2761" i="1"/>
  <c r="I2761" i="1"/>
  <c r="H2761" i="1"/>
  <c r="K2760" i="1"/>
  <c r="J2760" i="1"/>
  <c r="I2760" i="1"/>
  <c r="H2760" i="1"/>
  <c r="K2759" i="1"/>
  <c r="J2759" i="1"/>
  <c r="I2759" i="1"/>
  <c r="H2759" i="1"/>
  <c r="K2758" i="1"/>
  <c r="J2758" i="1"/>
  <c r="I2758" i="1"/>
  <c r="H2758" i="1"/>
  <c r="K2757" i="1"/>
  <c r="J2757" i="1"/>
  <c r="I2757" i="1"/>
  <c r="H2757" i="1"/>
  <c r="K2756" i="1"/>
  <c r="J2756" i="1"/>
  <c r="I2756" i="1"/>
  <c r="H2756" i="1"/>
  <c r="K2755" i="1"/>
  <c r="J2755" i="1"/>
  <c r="I2755" i="1"/>
  <c r="H2755" i="1"/>
  <c r="K2754" i="1"/>
  <c r="J2754" i="1"/>
  <c r="I2754" i="1"/>
  <c r="H2754" i="1"/>
  <c r="K2753" i="1"/>
  <c r="J2753" i="1"/>
  <c r="I2753" i="1"/>
  <c r="H2753" i="1"/>
  <c r="K2752" i="1"/>
  <c r="J2752" i="1"/>
  <c r="I2752" i="1"/>
  <c r="H2752" i="1"/>
  <c r="K2751" i="1"/>
  <c r="J2751" i="1"/>
  <c r="I2751" i="1"/>
  <c r="H2751" i="1"/>
  <c r="K2750" i="1"/>
  <c r="J2750" i="1"/>
  <c r="I2750" i="1"/>
  <c r="H2750" i="1"/>
  <c r="K2749" i="1"/>
  <c r="J2749" i="1"/>
  <c r="I2749" i="1"/>
  <c r="H2749" i="1"/>
  <c r="K2748" i="1"/>
  <c r="J2748" i="1"/>
  <c r="I2748" i="1"/>
  <c r="H2748" i="1"/>
  <c r="K2747" i="1"/>
  <c r="J2747" i="1"/>
  <c r="I2747" i="1"/>
  <c r="H2747" i="1"/>
  <c r="K2746" i="1"/>
  <c r="J2746" i="1"/>
  <c r="I2746" i="1"/>
  <c r="H2746" i="1"/>
  <c r="K2745" i="1"/>
  <c r="J2745" i="1"/>
  <c r="I2745" i="1"/>
  <c r="H2745" i="1"/>
  <c r="K2744" i="1"/>
  <c r="J2744" i="1"/>
  <c r="I2744" i="1"/>
  <c r="H2744" i="1"/>
  <c r="K2743" i="1"/>
  <c r="J2743" i="1"/>
  <c r="I2743" i="1"/>
  <c r="H2743" i="1"/>
  <c r="K2742" i="1"/>
  <c r="J2742" i="1"/>
  <c r="I2742" i="1"/>
  <c r="H2742" i="1"/>
  <c r="K2741" i="1"/>
  <c r="J2741" i="1"/>
  <c r="I2741" i="1"/>
  <c r="H2741" i="1"/>
  <c r="K2740" i="1"/>
  <c r="J2740" i="1"/>
  <c r="I2740" i="1"/>
  <c r="H2740" i="1"/>
  <c r="K2739" i="1"/>
  <c r="J2739" i="1"/>
  <c r="I2739" i="1"/>
  <c r="H2739" i="1"/>
  <c r="K2738" i="1"/>
  <c r="J2738" i="1"/>
  <c r="I2738" i="1"/>
  <c r="H2738" i="1"/>
  <c r="K2737" i="1"/>
  <c r="J2737" i="1"/>
  <c r="I2737" i="1"/>
  <c r="H2737" i="1"/>
  <c r="K2736" i="1"/>
  <c r="J2736" i="1"/>
  <c r="I2736" i="1"/>
  <c r="H2736" i="1"/>
  <c r="K2735" i="1"/>
  <c r="J2735" i="1"/>
  <c r="I2735" i="1"/>
  <c r="H2735" i="1"/>
  <c r="K2734" i="1"/>
  <c r="J2734" i="1"/>
  <c r="I2734" i="1"/>
  <c r="H2734" i="1"/>
  <c r="K2733" i="1"/>
  <c r="J2733" i="1"/>
  <c r="I2733" i="1"/>
  <c r="H2733" i="1"/>
  <c r="K2732" i="1"/>
  <c r="J2732" i="1"/>
  <c r="I2732" i="1"/>
  <c r="H2732" i="1"/>
  <c r="K2731" i="1"/>
  <c r="J2731" i="1"/>
  <c r="I2731" i="1"/>
  <c r="H2731" i="1"/>
  <c r="K2730" i="1"/>
  <c r="J2730" i="1"/>
  <c r="I2730" i="1"/>
  <c r="H2730" i="1"/>
  <c r="K2729" i="1"/>
  <c r="J2729" i="1"/>
  <c r="I2729" i="1"/>
  <c r="H2729" i="1"/>
  <c r="K2728" i="1"/>
  <c r="J2728" i="1"/>
  <c r="I2728" i="1"/>
  <c r="H2728" i="1"/>
  <c r="K2727" i="1"/>
  <c r="J2727" i="1"/>
  <c r="I2727" i="1"/>
  <c r="H2727" i="1"/>
  <c r="K2726" i="1"/>
  <c r="J2726" i="1"/>
  <c r="I2726" i="1"/>
  <c r="H2726" i="1"/>
  <c r="K2725" i="1"/>
  <c r="J2725" i="1"/>
  <c r="I2725" i="1"/>
  <c r="H2725" i="1"/>
  <c r="K2724" i="1"/>
  <c r="J2724" i="1"/>
  <c r="I2724" i="1"/>
  <c r="H2724" i="1"/>
  <c r="K2723" i="1"/>
  <c r="J2723" i="1"/>
  <c r="I2723" i="1"/>
  <c r="H2723" i="1"/>
  <c r="K2722" i="1"/>
  <c r="J2722" i="1"/>
  <c r="I2722" i="1"/>
  <c r="H2722" i="1"/>
  <c r="K2721" i="1"/>
  <c r="J2721" i="1"/>
  <c r="I2721" i="1"/>
  <c r="H2721" i="1"/>
  <c r="K2720" i="1"/>
  <c r="J2720" i="1"/>
  <c r="I2720" i="1"/>
  <c r="H2720" i="1"/>
  <c r="K2719" i="1"/>
  <c r="J2719" i="1"/>
  <c r="I2719" i="1"/>
  <c r="H2719" i="1"/>
  <c r="K2718" i="1"/>
  <c r="J2718" i="1"/>
  <c r="I2718" i="1"/>
  <c r="H2718" i="1"/>
  <c r="K2717" i="1"/>
  <c r="J2717" i="1"/>
  <c r="I2717" i="1"/>
  <c r="H2717" i="1"/>
  <c r="K2716" i="1"/>
  <c r="J2716" i="1"/>
  <c r="I2716" i="1"/>
  <c r="H2716" i="1"/>
  <c r="K2715" i="1"/>
  <c r="J2715" i="1"/>
  <c r="I2715" i="1"/>
  <c r="H2715" i="1"/>
  <c r="K2714" i="1"/>
  <c r="J2714" i="1"/>
  <c r="I2714" i="1"/>
  <c r="H2714" i="1"/>
  <c r="K2713" i="1"/>
  <c r="J2713" i="1"/>
  <c r="I2713" i="1"/>
  <c r="H2713" i="1"/>
  <c r="K2712" i="1"/>
  <c r="J2712" i="1"/>
  <c r="I2712" i="1"/>
  <c r="H2712" i="1"/>
  <c r="K2711" i="1"/>
  <c r="J2711" i="1"/>
  <c r="I2711" i="1"/>
  <c r="H2711" i="1"/>
  <c r="K2710" i="1"/>
  <c r="J2710" i="1"/>
  <c r="I2710" i="1"/>
  <c r="H2710" i="1"/>
  <c r="K2709" i="1"/>
  <c r="J2709" i="1"/>
  <c r="I2709" i="1"/>
  <c r="H2709" i="1"/>
  <c r="K2708" i="1"/>
  <c r="J2708" i="1"/>
  <c r="I2708" i="1"/>
  <c r="H2708" i="1"/>
  <c r="K2707" i="1"/>
  <c r="J2707" i="1"/>
  <c r="I2707" i="1"/>
  <c r="H2707" i="1"/>
  <c r="K2706" i="1"/>
  <c r="J2706" i="1"/>
  <c r="I2706" i="1"/>
  <c r="H2706" i="1"/>
  <c r="K2705" i="1"/>
  <c r="J2705" i="1"/>
  <c r="I2705" i="1"/>
  <c r="H2705" i="1"/>
  <c r="K2704" i="1"/>
  <c r="J2704" i="1"/>
  <c r="I2704" i="1"/>
  <c r="H2704" i="1"/>
  <c r="K2703" i="1"/>
  <c r="J2703" i="1"/>
  <c r="I2703" i="1"/>
  <c r="H2703" i="1"/>
  <c r="K2702" i="1"/>
  <c r="J2702" i="1"/>
  <c r="I2702" i="1"/>
  <c r="H2702" i="1"/>
  <c r="K2701" i="1"/>
  <c r="J2701" i="1"/>
  <c r="I2701" i="1"/>
  <c r="H2701" i="1"/>
  <c r="K2700" i="1"/>
  <c r="J2700" i="1"/>
  <c r="I2700" i="1"/>
  <c r="H2700" i="1"/>
  <c r="K2699" i="1"/>
  <c r="J2699" i="1"/>
  <c r="I2699" i="1"/>
  <c r="H2699" i="1"/>
  <c r="K2698" i="1"/>
  <c r="J2698" i="1"/>
  <c r="I2698" i="1"/>
  <c r="H2698" i="1"/>
  <c r="K2697" i="1"/>
  <c r="J2697" i="1"/>
  <c r="I2697" i="1"/>
  <c r="H2697" i="1"/>
  <c r="K2696" i="1"/>
  <c r="J2696" i="1"/>
  <c r="I2696" i="1"/>
  <c r="H2696" i="1"/>
  <c r="K2695" i="1"/>
  <c r="J2695" i="1"/>
  <c r="I2695" i="1"/>
  <c r="H2695" i="1"/>
  <c r="K2694" i="1"/>
  <c r="J2694" i="1"/>
  <c r="I2694" i="1"/>
  <c r="H2694" i="1"/>
  <c r="K2693" i="1"/>
  <c r="J2693" i="1"/>
  <c r="I2693" i="1"/>
  <c r="H2693" i="1"/>
  <c r="K2692" i="1"/>
  <c r="J2692" i="1"/>
  <c r="I2692" i="1"/>
  <c r="H2692" i="1"/>
  <c r="K2691" i="1"/>
  <c r="J2691" i="1"/>
  <c r="I2691" i="1"/>
  <c r="H2691" i="1"/>
  <c r="K2690" i="1"/>
  <c r="J2690" i="1"/>
  <c r="I2690" i="1"/>
  <c r="H2690" i="1"/>
  <c r="K2689" i="1"/>
  <c r="J2689" i="1"/>
  <c r="I2689" i="1"/>
  <c r="H2689" i="1"/>
  <c r="K2688" i="1"/>
  <c r="J2688" i="1"/>
  <c r="I2688" i="1"/>
  <c r="H2688" i="1"/>
  <c r="K2687" i="1"/>
  <c r="J2687" i="1"/>
  <c r="I2687" i="1"/>
  <c r="H2687" i="1"/>
  <c r="K2686" i="1"/>
  <c r="J2686" i="1"/>
  <c r="I2686" i="1"/>
  <c r="H2686" i="1"/>
  <c r="K2685" i="1"/>
  <c r="J2685" i="1"/>
  <c r="I2685" i="1"/>
  <c r="H2685" i="1"/>
  <c r="K2684" i="1"/>
  <c r="J2684" i="1"/>
  <c r="I2684" i="1"/>
  <c r="H2684" i="1"/>
  <c r="K2683" i="1"/>
  <c r="J2683" i="1"/>
  <c r="I2683" i="1"/>
  <c r="H2683" i="1"/>
  <c r="K2682" i="1"/>
  <c r="J2682" i="1"/>
  <c r="I2682" i="1"/>
  <c r="H2682" i="1"/>
  <c r="K2681" i="1"/>
  <c r="J2681" i="1"/>
  <c r="I2681" i="1"/>
  <c r="H2681" i="1"/>
  <c r="K2680" i="1"/>
  <c r="J2680" i="1"/>
  <c r="I2680" i="1"/>
  <c r="H2680" i="1"/>
  <c r="K2679" i="1"/>
  <c r="J2679" i="1"/>
  <c r="I2679" i="1"/>
  <c r="H2679" i="1"/>
  <c r="K2678" i="1"/>
  <c r="J2678" i="1"/>
  <c r="I2678" i="1"/>
  <c r="H2678" i="1"/>
  <c r="K2677" i="1"/>
  <c r="J2677" i="1"/>
  <c r="I2677" i="1"/>
  <c r="H2677" i="1"/>
  <c r="K2676" i="1"/>
  <c r="J2676" i="1"/>
  <c r="I2676" i="1"/>
  <c r="H2676" i="1"/>
  <c r="K2675" i="1"/>
  <c r="J2675" i="1"/>
  <c r="I2675" i="1"/>
  <c r="H2675" i="1"/>
  <c r="K2674" i="1"/>
  <c r="J2674" i="1"/>
  <c r="I2674" i="1"/>
  <c r="H2674" i="1"/>
  <c r="K2673" i="1"/>
  <c r="J2673" i="1"/>
  <c r="I2673" i="1"/>
  <c r="H2673" i="1"/>
  <c r="K2672" i="1"/>
  <c r="J2672" i="1"/>
  <c r="I2672" i="1"/>
  <c r="H2672" i="1"/>
  <c r="K2671" i="1"/>
  <c r="J2671" i="1"/>
  <c r="I2671" i="1"/>
  <c r="H2671" i="1"/>
  <c r="K2670" i="1"/>
  <c r="J2670" i="1"/>
  <c r="I2670" i="1"/>
  <c r="H2670" i="1"/>
  <c r="K2669" i="1"/>
  <c r="J2669" i="1"/>
  <c r="I2669" i="1"/>
  <c r="H2669" i="1"/>
  <c r="K2668" i="1"/>
  <c r="J2668" i="1"/>
  <c r="I2668" i="1"/>
  <c r="H2668" i="1"/>
  <c r="K2667" i="1"/>
  <c r="J2667" i="1"/>
  <c r="I2667" i="1"/>
  <c r="H2667" i="1"/>
  <c r="K2666" i="1"/>
  <c r="J2666" i="1"/>
  <c r="I2666" i="1"/>
  <c r="H2666" i="1"/>
  <c r="K2665" i="1"/>
  <c r="J2665" i="1"/>
  <c r="I2665" i="1"/>
  <c r="H2665" i="1"/>
  <c r="K2664" i="1"/>
  <c r="J2664" i="1"/>
  <c r="I2664" i="1"/>
  <c r="H2664" i="1"/>
  <c r="K2663" i="1"/>
  <c r="J2663" i="1"/>
  <c r="I2663" i="1"/>
  <c r="H2663" i="1"/>
  <c r="K2662" i="1"/>
  <c r="J2662" i="1"/>
  <c r="I2662" i="1"/>
  <c r="H2662" i="1"/>
  <c r="K2661" i="1"/>
  <c r="J2661" i="1"/>
  <c r="I2661" i="1"/>
  <c r="H2661" i="1"/>
  <c r="K2660" i="1"/>
  <c r="J2660" i="1"/>
  <c r="I2660" i="1"/>
  <c r="H2660" i="1"/>
  <c r="K2659" i="1"/>
  <c r="J2659" i="1"/>
  <c r="I2659" i="1"/>
  <c r="H2659" i="1"/>
  <c r="K2658" i="1"/>
  <c r="J2658" i="1"/>
  <c r="I2658" i="1"/>
  <c r="H2658" i="1"/>
  <c r="K2657" i="1"/>
  <c r="J2657" i="1"/>
  <c r="I2657" i="1"/>
  <c r="H2657" i="1"/>
  <c r="K2656" i="1"/>
  <c r="J2656" i="1"/>
  <c r="I2656" i="1"/>
  <c r="H2656" i="1"/>
  <c r="K2655" i="1"/>
  <c r="J2655" i="1"/>
  <c r="I2655" i="1"/>
  <c r="H2655" i="1"/>
  <c r="K2654" i="1"/>
  <c r="J2654" i="1"/>
  <c r="I2654" i="1"/>
  <c r="H2654" i="1"/>
  <c r="K2653" i="1"/>
  <c r="J2653" i="1"/>
  <c r="I2653" i="1"/>
  <c r="H2653" i="1"/>
  <c r="K2652" i="1"/>
  <c r="J2652" i="1"/>
  <c r="I2652" i="1"/>
  <c r="H2652" i="1"/>
  <c r="K2651" i="1"/>
  <c r="J2651" i="1"/>
  <c r="I2651" i="1"/>
  <c r="H2651" i="1"/>
  <c r="K2650" i="1"/>
  <c r="J2650" i="1"/>
  <c r="I2650" i="1"/>
  <c r="H2650" i="1"/>
  <c r="K2649" i="1"/>
  <c r="J2649" i="1"/>
  <c r="I2649" i="1"/>
  <c r="H2649" i="1"/>
  <c r="K2648" i="1"/>
  <c r="J2648" i="1"/>
  <c r="I2648" i="1"/>
  <c r="H2648" i="1"/>
  <c r="K2647" i="1"/>
  <c r="J2647" i="1"/>
  <c r="I2647" i="1"/>
  <c r="H2647" i="1"/>
  <c r="K2646" i="1"/>
  <c r="J2646" i="1"/>
  <c r="I2646" i="1"/>
  <c r="H2646" i="1"/>
  <c r="K2645" i="1"/>
  <c r="J2645" i="1"/>
  <c r="I2645" i="1"/>
  <c r="H2645" i="1"/>
  <c r="K2644" i="1"/>
  <c r="J2644" i="1"/>
  <c r="I2644" i="1"/>
  <c r="H2644" i="1"/>
  <c r="K2643" i="1"/>
  <c r="J2643" i="1"/>
  <c r="I2643" i="1"/>
  <c r="H2643" i="1"/>
  <c r="K2642" i="1"/>
  <c r="J2642" i="1"/>
  <c r="I2642" i="1"/>
  <c r="H2642" i="1"/>
  <c r="K2641" i="1"/>
  <c r="J2641" i="1"/>
  <c r="I2641" i="1"/>
  <c r="H2641" i="1"/>
  <c r="K2640" i="1"/>
  <c r="J2640" i="1"/>
  <c r="I2640" i="1"/>
  <c r="H2640" i="1"/>
  <c r="K2639" i="1"/>
  <c r="J2639" i="1"/>
  <c r="I2639" i="1"/>
  <c r="H2639" i="1"/>
  <c r="K2638" i="1"/>
  <c r="J2638" i="1"/>
  <c r="I2638" i="1"/>
  <c r="H2638" i="1"/>
  <c r="K2637" i="1"/>
  <c r="J2637" i="1"/>
  <c r="I2637" i="1"/>
  <c r="H2637" i="1"/>
  <c r="K2636" i="1"/>
  <c r="J2636" i="1"/>
  <c r="I2636" i="1"/>
  <c r="H2636" i="1"/>
  <c r="K2635" i="1"/>
  <c r="J2635" i="1"/>
  <c r="I2635" i="1"/>
  <c r="H2635" i="1"/>
  <c r="K2634" i="1"/>
  <c r="J2634" i="1"/>
  <c r="I2634" i="1"/>
  <c r="H2634" i="1"/>
  <c r="K2633" i="1"/>
  <c r="J2633" i="1"/>
  <c r="I2633" i="1"/>
  <c r="H2633" i="1"/>
  <c r="K2632" i="1"/>
  <c r="J2632" i="1"/>
  <c r="I2632" i="1"/>
  <c r="H2632" i="1"/>
  <c r="K2631" i="1"/>
  <c r="J2631" i="1"/>
  <c r="I2631" i="1"/>
  <c r="H2631" i="1"/>
  <c r="K2630" i="1"/>
  <c r="J2630" i="1"/>
  <c r="I2630" i="1"/>
  <c r="H2630" i="1"/>
  <c r="K2629" i="1"/>
  <c r="J2629" i="1"/>
  <c r="I2629" i="1"/>
  <c r="H2629" i="1"/>
  <c r="K2628" i="1"/>
  <c r="J2628" i="1"/>
  <c r="I2628" i="1"/>
  <c r="H2628" i="1"/>
  <c r="K2627" i="1"/>
  <c r="J2627" i="1"/>
  <c r="I2627" i="1"/>
  <c r="H2627" i="1"/>
  <c r="K2626" i="1"/>
  <c r="J2626" i="1"/>
  <c r="I2626" i="1"/>
  <c r="H2626" i="1"/>
  <c r="K2625" i="1"/>
  <c r="J2625" i="1"/>
  <c r="I2625" i="1"/>
  <c r="H2625" i="1"/>
  <c r="K2624" i="1"/>
  <c r="J2624" i="1"/>
  <c r="I2624" i="1"/>
  <c r="H2624" i="1"/>
  <c r="K2623" i="1"/>
  <c r="J2623" i="1"/>
  <c r="I2623" i="1"/>
  <c r="H2623" i="1"/>
  <c r="K2622" i="1"/>
  <c r="J2622" i="1"/>
  <c r="I2622" i="1"/>
  <c r="H2622" i="1"/>
  <c r="K2621" i="1"/>
  <c r="J2621" i="1"/>
  <c r="I2621" i="1"/>
  <c r="H2621" i="1"/>
  <c r="K2620" i="1"/>
  <c r="J2620" i="1"/>
  <c r="I2620" i="1"/>
  <c r="H2620" i="1"/>
  <c r="K2619" i="1"/>
  <c r="J2619" i="1"/>
  <c r="I2619" i="1"/>
  <c r="H2619" i="1"/>
  <c r="K2618" i="1"/>
  <c r="J2618" i="1"/>
  <c r="I2618" i="1"/>
  <c r="H2618" i="1"/>
  <c r="K2617" i="1"/>
  <c r="J2617" i="1"/>
  <c r="I2617" i="1"/>
  <c r="H2617" i="1"/>
  <c r="K2616" i="1"/>
  <c r="J2616" i="1"/>
  <c r="I2616" i="1"/>
  <c r="H2616" i="1"/>
  <c r="K2615" i="1"/>
  <c r="J2615" i="1"/>
  <c r="I2615" i="1"/>
  <c r="H2615" i="1"/>
  <c r="K2614" i="1"/>
  <c r="J2614" i="1"/>
  <c r="I2614" i="1"/>
  <c r="H2614" i="1"/>
  <c r="K2613" i="1"/>
  <c r="J2613" i="1"/>
  <c r="I2613" i="1"/>
  <c r="H2613" i="1"/>
  <c r="K2612" i="1"/>
  <c r="J2612" i="1"/>
  <c r="I2612" i="1"/>
  <c r="H2612" i="1"/>
  <c r="K2611" i="1"/>
  <c r="J2611" i="1"/>
  <c r="I2611" i="1"/>
  <c r="H2611" i="1"/>
  <c r="K2610" i="1"/>
  <c r="J2610" i="1"/>
  <c r="I2610" i="1"/>
  <c r="H2610" i="1"/>
  <c r="K2609" i="1"/>
  <c r="J2609" i="1"/>
  <c r="I2609" i="1"/>
  <c r="H2609" i="1"/>
  <c r="K2608" i="1"/>
  <c r="J2608" i="1"/>
  <c r="I2608" i="1"/>
  <c r="H2608" i="1"/>
  <c r="K2607" i="1"/>
  <c r="J2607" i="1"/>
  <c r="I2607" i="1"/>
  <c r="H2607" i="1"/>
  <c r="K2606" i="1"/>
  <c r="J2606" i="1"/>
  <c r="I2606" i="1"/>
  <c r="H2606" i="1"/>
  <c r="K2605" i="1"/>
  <c r="J2605" i="1"/>
  <c r="I2605" i="1"/>
  <c r="H2605" i="1"/>
  <c r="K2604" i="1"/>
  <c r="J2604" i="1"/>
  <c r="I2604" i="1"/>
  <c r="H2604" i="1"/>
  <c r="K2603" i="1"/>
  <c r="J2603" i="1"/>
  <c r="I2603" i="1"/>
  <c r="H2603" i="1"/>
  <c r="K2602" i="1"/>
  <c r="J2602" i="1"/>
  <c r="I2602" i="1"/>
  <c r="H2602" i="1"/>
  <c r="K2601" i="1"/>
  <c r="J2601" i="1"/>
  <c r="I2601" i="1"/>
  <c r="H2601" i="1"/>
  <c r="K2600" i="1"/>
  <c r="J2600" i="1"/>
  <c r="I2600" i="1"/>
  <c r="H2600" i="1"/>
  <c r="K2599" i="1"/>
  <c r="J2599" i="1"/>
  <c r="I2599" i="1"/>
  <c r="H2599" i="1"/>
  <c r="K2598" i="1"/>
  <c r="J2598" i="1"/>
  <c r="I2598" i="1"/>
  <c r="H2598" i="1"/>
  <c r="K2597" i="1"/>
  <c r="J2597" i="1"/>
  <c r="I2597" i="1"/>
  <c r="H2597" i="1"/>
  <c r="K2596" i="1"/>
  <c r="J2596" i="1"/>
  <c r="I2596" i="1"/>
  <c r="H2596" i="1"/>
  <c r="K2595" i="1"/>
  <c r="J2595" i="1"/>
  <c r="I2595" i="1"/>
  <c r="H2595" i="1"/>
  <c r="K2594" i="1"/>
  <c r="J2594" i="1"/>
  <c r="I2594" i="1"/>
  <c r="H2594" i="1"/>
  <c r="K2593" i="1"/>
  <c r="J2593" i="1"/>
  <c r="I2593" i="1"/>
  <c r="H2593" i="1"/>
  <c r="K2592" i="1"/>
  <c r="J2592" i="1"/>
  <c r="I2592" i="1"/>
  <c r="H2592" i="1"/>
  <c r="K2591" i="1"/>
  <c r="J2591" i="1"/>
  <c r="I2591" i="1"/>
  <c r="H2591" i="1"/>
  <c r="K2590" i="1"/>
  <c r="J2590" i="1"/>
  <c r="I2590" i="1"/>
  <c r="H2590" i="1"/>
  <c r="K2589" i="1"/>
  <c r="J2589" i="1"/>
  <c r="I2589" i="1"/>
  <c r="H2589" i="1"/>
  <c r="K2588" i="1"/>
  <c r="J2588" i="1"/>
  <c r="I2588" i="1"/>
  <c r="H2588" i="1"/>
  <c r="K2587" i="1"/>
  <c r="J2587" i="1"/>
  <c r="I2587" i="1"/>
  <c r="H2587" i="1"/>
  <c r="K2586" i="1"/>
  <c r="J2586" i="1"/>
  <c r="I2586" i="1"/>
  <c r="H2586" i="1"/>
  <c r="K2585" i="1"/>
  <c r="J2585" i="1"/>
  <c r="I2585" i="1"/>
  <c r="H2585" i="1"/>
  <c r="K2584" i="1"/>
  <c r="J2584" i="1"/>
  <c r="I2584" i="1"/>
  <c r="H2584" i="1"/>
  <c r="K2583" i="1"/>
  <c r="J2583" i="1"/>
  <c r="I2583" i="1"/>
  <c r="H2583" i="1"/>
  <c r="K2582" i="1"/>
  <c r="J2582" i="1"/>
  <c r="I2582" i="1"/>
  <c r="H2582" i="1"/>
  <c r="K2581" i="1"/>
  <c r="J2581" i="1"/>
  <c r="I2581" i="1"/>
  <c r="H2581" i="1"/>
  <c r="K2580" i="1"/>
  <c r="J2580" i="1"/>
  <c r="I2580" i="1"/>
  <c r="H2580" i="1"/>
  <c r="K2579" i="1"/>
  <c r="J2579" i="1"/>
  <c r="I2579" i="1"/>
  <c r="H2579" i="1"/>
  <c r="K2578" i="1"/>
  <c r="J2578" i="1"/>
  <c r="I2578" i="1"/>
  <c r="H2578" i="1"/>
  <c r="K2577" i="1"/>
  <c r="J2577" i="1"/>
  <c r="I2577" i="1"/>
  <c r="H2577" i="1"/>
  <c r="K2576" i="1"/>
  <c r="J2576" i="1"/>
  <c r="I2576" i="1"/>
  <c r="H2576" i="1"/>
  <c r="K2575" i="1"/>
  <c r="J2575" i="1"/>
  <c r="I2575" i="1"/>
  <c r="H2575" i="1"/>
  <c r="K2574" i="1"/>
  <c r="J2574" i="1"/>
  <c r="I2574" i="1"/>
  <c r="H2574" i="1"/>
  <c r="K2573" i="1"/>
  <c r="J2573" i="1"/>
  <c r="I2573" i="1"/>
  <c r="H2573" i="1"/>
  <c r="K2572" i="1"/>
  <c r="J2572" i="1"/>
  <c r="I2572" i="1"/>
  <c r="H2572" i="1"/>
  <c r="K2571" i="1"/>
  <c r="J2571" i="1"/>
  <c r="I2571" i="1"/>
  <c r="H2571" i="1"/>
  <c r="K2570" i="1"/>
  <c r="J2570" i="1"/>
  <c r="I2570" i="1"/>
  <c r="H2570" i="1"/>
  <c r="K2569" i="1"/>
  <c r="J2569" i="1"/>
  <c r="I2569" i="1"/>
  <c r="H2569" i="1"/>
  <c r="K2568" i="1"/>
  <c r="J2568" i="1"/>
  <c r="I2568" i="1"/>
  <c r="H2568" i="1"/>
  <c r="K2567" i="1"/>
  <c r="J2567" i="1"/>
  <c r="I2567" i="1"/>
  <c r="H2567" i="1"/>
  <c r="K2566" i="1"/>
  <c r="J2566" i="1"/>
  <c r="I2566" i="1"/>
  <c r="H2566" i="1"/>
  <c r="K2565" i="1"/>
  <c r="J2565" i="1"/>
  <c r="I2565" i="1"/>
  <c r="H2565" i="1"/>
  <c r="K2564" i="1"/>
  <c r="J2564" i="1"/>
  <c r="I2564" i="1"/>
  <c r="H2564" i="1"/>
  <c r="K2563" i="1"/>
  <c r="J2563" i="1"/>
  <c r="I2563" i="1"/>
  <c r="H2563" i="1"/>
  <c r="K2562" i="1"/>
  <c r="J2562" i="1"/>
  <c r="I2562" i="1"/>
  <c r="H2562" i="1"/>
  <c r="K2561" i="1"/>
  <c r="J2561" i="1"/>
  <c r="I2561" i="1"/>
  <c r="H2561" i="1"/>
  <c r="K2560" i="1"/>
  <c r="J2560" i="1"/>
  <c r="I2560" i="1"/>
  <c r="H2560" i="1"/>
  <c r="K2559" i="1"/>
  <c r="J2559" i="1"/>
  <c r="I2559" i="1"/>
  <c r="H2559" i="1"/>
  <c r="K2558" i="1"/>
  <c r="J2558" i="1"/>
  <c r="I2558" i="1"/>
  <c r="H2558" i="1"/>
  <c r="K2557" i="1"/>
  <c r="J2557" i="1"/>
  <c r="I2557" i="1"/>
  <c r="H2557" i="1"/>
  <c r="K2556" i="1"/>
  <c r="J2556" i="1"/>
  <c r="I2556" i="1"/>
  <c r="H2556" i="1"/>
  <c r="K2555" i="1"/>
  <c r="J2555" i="1"/>
  <c r="I2555" i="1"/>
  <c r="H2555" i="1"/>
  <c r="K2554" i="1"/>
  <c r="J2554" i="1"/>
  <c r="I2554" i="1"/>
  <c r="H2554" i="1"/>
  <c r="K2553" i="1"/>
  <c r="J2553" i="1"/>
  <c r="I2553" i="1"/>
  <c r="H2553" i="1"/>
  <c r="K2552" i="1"/>
  <c r="J2552" i="1"/>
  <c r="I2552" i="1"/>
  <c r="H2552" i="1"/>
  <c r="K2551" i="1"/>
  <c r="J2551" i="1"/>
  <c r="I2551" i="1"/>
  <c r="H2551" i="1"/>
  <c r="K2550" i="1"/>
  <c r="J2550" i="1"/>
  <c r="I2550" i="1"/>
  <c r="H2550" i="1"/>
  <c r="K2549" i="1"/>
  <c r="J2549" i="1"/>
  <c r="I2549" i="1"/>
  <c r="H2549" i="1"/>
  <c r="K2548" i="1"/>
  <c r="J2548" i="1"/>
  <c r="I2548" i="1"/>
  <c r="H2548" i="1"/>
  <c r="K2547" i="1"/>
  <c r="J2547" i="1"/>
  <c r="I2547" i="1"/>
  <c r="H2547" i="1"/>
  <c r="K2546" i="1"/>
  <c r="J2546" i="1"/>
  <c r="I2546" i="1"/>
  <c r="H2546" i="1"/>
  <c r="K2545" i="1"/>
  <c r="J2545" i="1"/>
  <c r="I2545" i="1"/>
  <c r="H2545" i="1"/>
  <c r="K2544" i="1"/>
  <c r="J2544" i="1"/>
  <c r="I2544" i="1"/>
  <c r="H2544" i="1"/>
  <c r="K2543" i="1"/>
  <c r="J2543" i="1"/>
  <c r="I2543" i="1"/>
  <c r="H2543" i="1"/>
  <c r="K2542" i="1"/>
  <c r="J2542" i="1"/>
  <c r="I2542" i="1"/>
  <c r="H2542" i="1"/>
  <c r="K2541" i="1"/>
  <c r="J2541" i="1"/>
  <c r="I2541" i="1"/>
  <c r="H2541" i="1"/>
  <c r="K2540" i="1"/>
  <c r="J2540" i="1"/>
  <c r="I2540" i="1"/>
  <c r="H2540" i="1"/>
  <c r="K2539" i="1"/>
  <c r="J2539" i="1"/>
  <c r="I2539" i="1"/>
  <c r="H2539" i="1"/>
  <c r="K2538" i="1"/>
  <c r="J2538" i="1"/>
  <c r="I2538" i="1"/>
  <c r="H2538" i="1"/>
  <c r="K2537" i="1"/>
  <c r="J2537" i="1"/>
  <c r="I2537" i="1"/>
  <c r="H2537" i="1"/>
  <c r="K2536" i="1"/>
  <c r="J2536" i="1"/>
  <c r="I2536" i="1"/>
  <c r="H2536" i="1"/>
  <c r="K2535" i="1"/>
  <c r="J2535" i="1"/>
  <c r="I2535" i="1"/>
  <c r="H2535" i="1"/>
  <c r="K2534" i="1"/>
  <c r="J2534" i="1"/>
  <c r="I2534" i="1"/>
  <c r="H2534" i="1"/>
  <c r="K2533" i="1"/>
  <c r="J2533" i="1"/>
  <c r="I2533" i="1"/>
  <c r="H2533" i="1"/>
  <c r="K2532" i="1"/>
  <c r="J2532" i="1"/>
  <c r="I2532" i="1"/>
  <c r="H2532" i="1"/>
  <c r="K2531" i="1"/>
  <c r="J2531" i="1"/>
  <c r="I2531" i="1"/>
  <c r="H2531" i="1"/>
  <c r="K2530" i="1"/>
  <c r="J2530" i="1"/>
  <c r="I2530" i="1"/>
  <c r="H2530" i="1"/>
  <c r="K2529" i="1"/>
  <c r="J2529" i="1"/>
  <c r="I2529" i="1"/>
  <c r="H2529" i="1"/>
  <c r="K2528" i="1"/>
  <c r="J2528" i="1"/>
  <c r="I2528" i="1"/>
  <c r="H2528" i="1"/>
  <c r="K2527" i="1"/>
  <c r="J2527" i="1"/>
  <c r="I2527" i="1"/>
  <c r="H2527" i="1"/>
  <c r="K2526" i="1"/>
  <c r="J2526" i="1"/>
  <c r="I2526" i="1"/>
  <c r="H2526" i="1"/>
  <c r="K2525" i="1"/>
  <c r="J2525" i="1"/>
  <c r="I2525" i="1"/>
  <c r="H2525" i="1"/>
  <c r="K2524" i="1"/>
  <c r="J2524" i="1"/>
  <c r="I2524" i="1"/>
  <c r="H2524" i="1"/>
  <c r="K2523" i="1"/>
  <c r="J2523" i="1"/>
  <c r="I2523" i="1"/>
  <c r="H2523" i="1"/>
  <c r="K2522" i="1"/>
  <c r="J2522" i="1"/>
  <c r="I2522" i="1"/>
  <c r="H2522" i="1"/>
  <c r="K2521" i="1"/>
  <c r="J2521" i="1"/>
  <c r="I2521" i="1"/>
  <c r="H2521" i="1"/>
  <c r="K2520" i="1"/>
  <c r="J2520" i="1"/>
  <c r="I2520" i="1"/>
  <c r="H2520" i="1"/>
  <c r="K2519" i="1"/>
  <c r="J2519" i="1"/>
  <c r="I2519" i="1"/>
  <c r="H2519" i="1"/>
  <c r="K2518" i="1"/>
  <c r="J2518" i="1"/>
  <c r="I2518" i="1"/>
  <c r="H2518" i="1"/>
  <c r="K2517" i="1"/>
  <c r="J2517" i="1"/>
  <c r="I2517" i="1"/>
  <c r="H2517" i="1"/>
  <c r="K2516" i="1"/>
  <c r="J2516" i="1"/>
  <c r="I2516" i="1"/>
  <c r="H2516" i="1"/>
  <c r="K2515" i="1"/>
  <c r="J2515" i="1"/>
  <c r="I2515" i="1"/>
  <c r="H2515" i="1"/>
  <c r="K2514" i="1"/>
  <c r="J2514" i="1"/>
  <c r="I2514" i="1"/>
  <c r="H2514" i="1"/>
  <c r="K2513" i="1"/>
  <c r="J2513" i="1"/>
  <c r="I2513" i="1"/>
  <c r="H2513" i="1"/>
  <c r="K2512" i="1"/>
  <c r="J2512" i="1"/>
  <c r="I2512" i="1"/>
  <c r="H2512" i="1"/>
  <c r="K2511" i="1"/>
  <c r="J2511" i="1"/>
  <c r="I2511" i="1"/>
  <c r="H2511" i="1"/>
  <c r="K2510" i="1"/>
  <c r="J2510" i="1"/>
  <c r="I2510" i="1"/>
  <c r="H2510" i="1"/>
  <c r="K2509" i="1"/>
  <c r="J2509" i="1"/>
  <c r="I2509" i="1"/>
  <c r="H2509" i="1"/>
  <c r="K2508" i="1"/>
  <c r="J2508" i="1"/>
  <c r="I2508" i="1"/>
  <c r="H2508" i="1"/>
  <c r="K2507" i="1"/>
  <c r="J2507" i="1"/>
  <c r="I2507" i="1"/>
  <c r="H2507" i="1"/>
  <c r="K2506" i="1"/>
  <c r="J2506" i="1"/>
  <c r="I2506" i="1"/>
  <c r="H2506" i="1"/>
  <c r="K2505" i="1"/>
  <c r="J2505" i="1"/>
  <c r="I2505" i="1"/>
  <c r="H2505" i="1"/>
  <c r="K2504" i="1"/>
  <c r="J2504" i="1"/>
  <c r="I2504" i="1"/>
  <c r="H2504" i="1"/>
  <c r="K2503" i="1"/>
  <c r="J2503" i="1"/>
  <c r="I2503" i="1"/>
  <c r="H2503" i="1"/>
  <c r="K2502" i="1"/>
  <c r="J2502" i="1"/>
  <c r="I2502" i="1"/>
  <c r="H2502" i="1"/>
  <c r="K2501" i="1"/>
  <c r="J2501" i="1"/>
  <c r="I2501" i="1"/>
  <c r="H2501" i="1"/>
  <c r="K2500" i="1"/>
  <c r="J2500" i="1"/>
  <c r="I2500" i="1"/>
  <c r="H2500" i="1"/>
  <c r="K2499" i="1"/>
  <c r="J2499" i="1"/>
  <c r="I2499" i="1"/>
  <c r="H2499" i="1"/>
  <c r="K2498" i="1"/>
  <c r="J2498" i="1"/>
  <c r="I2498" i="1"/>
  <c r="H2498" i="1"/>
  <c r="K2497" i="1"/>
  <c r="J2497" i="1"/>
  <c r="I2497" i="1"/>
  <c r="H2497" i="1"/>
  <c r="K2496" i="1"/>
  <c r="J2496" i="1"/>
  <c r="I2496" i="1"/>
  <c r="H2496" i="1"/>
  <c r="K2495" i="1"/>
  <c r="J2495" i="1"/>
  <c r="I2495" i="1"/>
  <c r="H2495" i="1"/>
  <c r="K2494" i="1"/>
  <c r="J2494" i="1"/>
  <c r="I2494" i="1"/>
  <c r="H2494" i="1"/>
  <c r="K2493" i="1"/>
  <c r="J2493" i="1"/>
  <c r="I2493" i="1"/>
  <c r="H2493" i="1"/>
  <c r="K2492" i="1"/>
  <c r="J2492" i="1"/>
  <c r="I2492" i="1"/>
  <c r="H2492" i="1"/>
  <c r="K2491" i="1"/>
  <c r="J2491" i="1"/>
  <c r="I2491" i="1"/>
  <c r="H2491" i="1"/>
  <c r="K2490" i="1"/>
  <c r="J2490" i="1"/>
  <c r="I2490" i="1"/>
  <c r="H2490" i="1"/>
  <c r="K2489" i="1"/>
  <c r="J2489" i="1"/>
  <c r="I2489" i="1"/>
  <c r="H2489" i="1"/>
  <c r="K2488" i="1"/>
  <c r="J2488" i="1"/>
  <c r="I2488" i="1"/>
  <c r="H2488" i="1"/>
  <c r="K2487" i="1"/>
  <c r="J2487" i="1"/>
  <c r="I2487" i="1"/>
  <c r="H2487" i="1"/>
  <c r="K2486" i="1"/>
  <c r="J2486" i="1"/>
  <c r="I2486" i="1"/>
  <c r="H2486" i="1"/>
  <c r="K2485" i="1"/>
  <c r="J2485" i="1"/>
  <c r="I2485" i="1"/>
  <c r="H2485" i="1"/>
  <c r="K2484" i="1"/>
  <c r="J2484" i="1"/>
  <c r="I2484" i="1"/>
  <c r="H2484" i="1"/>
  <c r="K2483" i="1"/>
  <c r="J2483" i="1"/>
  <c r="I2483" i="1"/>
  <c r="H2483" i="1"/>
  <c r="K2482" i="1"/>
  <c r="J2482" i="1"/>
  <c r="I2482" i="1"/>
  <c r="H2482" i="1"/>
  <c r="K2481" i="1"/>
  <c r="J2481" i="1"/>
  <c r="I2481" i="1"/>
  <c r="H2481" i="1"/>
  <c r="K2480" i="1"/>
  <c r="J2480" i="1"/>
  <c r="I2480" i="1"/>
  <c r="H2480" i="1"/>
  <c r="K2479" i="1"/>
  <c r="J2479" i="1"/>
  <c r="I2479" i="1"/>
  <c r="H2479" i="1"/>
  <c r="K2478" i="1"/>
  <c r="J2478" i="1"/>
  <c r="I2478" i="1"/>
  <c r="H2478" i="1"/>
  <c r="K2477" i="1"/>
  <c r="J2477" i="1"/>
  <c r="I2477" i="1"/>
  <c r="H2477" i="1"/>
  <c r="K2476" i="1"/>
  <c r="J2476" i="1"/>
  <c r="I2476" i="1"/>
  <c r="H2476" i="1"/>
  <c r="K2475" i="1"/>
  <c r="J2475" i="1"/>
  <c r="I2475" i="1"/>
  <c r="H2475" i="1"/>
  <c r="K2474" i="1"/>
  <c r="J2474" i="1"/>
  <c r="I2474" i="1"/>
  <c r="H2474" i="1"/>
  <c r="K2473" i="1"/>
  <c r="J2473" i="1"/>
  <c r="I2473" i="1"/>
  <c r="H2473" i="1"/>
  <c r="K2472" i="1"/>
  <c r="J2472" i="1"/>
  <c r="I2472" i="1"/>
  <c r="H2472" i="1"/>
  <c r="K2471" i="1"/>
  <c r="J2471" i="1"/>
  <c r="I2471" i="1"/>
  <c r="H2471" i="1"/>
  <c r="K2470" i="1"/>
  <c r="J2470" i="1"/>
  <c r="I2470" i="1"/>
  <c r="H2470" i="1"/>
  <c r="K2469" i="1"/>
  <c r="J2469" i="1"/>
  <c r="I2469" i="1"/>
  <c r="H2469" i="1"/>
  <c r="K2468" i="1"/>
  <c r="J2468" i="1"/>
  <c r="I2468" i="1"/>
  <c r="H2468" i="1"/>
  <c r="K2467" i="1"/>
  <c r="J2467" i="1"/>
  <c r="I2467" i="1"/>
  <c r="H2467" i="1"/>
  <c r="K2466" i="1"/>
  <c r="J2466" i="1"/>
  <c r="I2466" i="1"/>
  <c r="H2466" i="1"/>
  <c r="K2465" i="1"/>
  <c r="J2465" i="1"/>
  <c r="I2465" i="1"/>
  <c r="H2465" i="1"/>
  <c r="K2464" i="1"/>
  <c r="J2464" i="1"/>
  <c r="I2464" i="1"/>
  <c r="H2464" i="1"/>
  <c r="K2463" i="1"/>
  <c r="J2463" i="1"/>
  <c r="I2463" i="1"/>
  <c r="H2463" i="1"/>
  <c r="K2462" i="1"/>
  <c r="J2462" i="1"/>
  <c r="I2462" i="1"/>
  <c r="H2462" i="1"/>
  <c r="K2461" i="1"/>
  <c r="J2461" i="1"/>
  <c r="I2461" i="1"/>
  <c r="H2461" i="1"/>
  <c r="K2460" i="1"/>
  <c r="J2460" i="1"/>
  <c r="I2460" i="1"/>
  <c r="H2460" i="1"/>
  <c r="K2459" i="1"/>
  <c r="J2459" i="1"/>
  <c r="I2459" i="1"/>
  <c r="H2459" i="1"/>
  <c r="K2458" i="1"/>
  <c r="J2458" i="1"/>
  <c r="I2458" i="1"/>
  <c r="H2458" i="1"/>
  <c r="K2457" i="1"/>
  <c r="J2457" i="1"/>
  <c r="I2457" i="1"/>
  <c r="H2457" i="1"/>
  <c r="K2456" i="1"/>
  <c r="J2456" i="1"/>
  <c r="I2456" i="1"/>
  <c r="H2456" i="1"/>
  <c r="K2455" i="1"/>
  <c r="J2455" i="1"/>
  <c r="I2455" i="1"/>
  <c r="H2455" i="1"/>
  <c r="K2454" i="1"/>
  <c r="J2454" i="1"/>
  <c r="I2454" i="1"/>
  <c r="H2454" i="1"/>
  <c r="K2453" i="1"/>
  <c r="J2453" i="1"/>
  <c r="I2453" i="1"/>
  <c r="H2453" i="1"/>
  <c r="K2452" i="1"/>
  <c r="J2452" i="1"/>
  <c r="I2452" i="1"/>
  <c r="H2452" i="1"/>
  <c r="K2451" i="1"/>
  <c r="J2451" i="1"/>
  <c r="I2451" i="1"/>
  <c r="H2451" i="1"/>
  <c r="K2450" i="1"/>
  <c r="J2450" i="1"/>
  <c r="I2450" i="1"/>
  <c r="H2450" i="1"/>
  <c r="K2449" i="1"/>
  <c r="J2449" i="1"/>
  <c r="I2449" i="1"/>
  <c r="H2449" i="1"/>
  <c r="K2448" i="1"/>
  <c r="J2448" i="1"/>
  <c r="I2448" i="1"/>
  <c r="H2448" i="1"/>
  <c r="K2447" i="1"/>
  <c r="J2447" i="1"/>
  <c r="I2447" i="1"/>
  <c r="H2447" i="1"/>
  <c r="K2446" i="1"/>
  <c r="J2446" i="1"/>
  <c r="I2446" i="1"/>
  <c r="H2446" i="1"/>
  <c r="K2445" i="1"/>
  <c r="J2445" i="1"/>
  <c r="I2445" i="1"/>
  <c r="H2445" i="1"/>
  <c r="K2444" i="1"/>
  <c r="J2444" i="1"/>
  <c r="I2444" i="1"/>
  <c r="H2444" i="1"/>
  <c r="K2443" i="1"/>
  <c r="J2443" i="1"/>
  <c r="I2443" i="1"/>
  <c r="H2443" i="1"/>
  <c r="K2442" i="1"/>
  <c r="J2442" i="1"/>
  <c r="I2442" i="1"/>
  <c r="H2442" i="1"/>
  <c r="K2441" i="1"/>
  <c r="J2441" i="1"/>
  <c r="I2441" i="1"/>
  <c r="H2441" i="1"/>
  <c r="K2440" i="1"/>
  <c r="J2440" i="1"/>
  <c r="I2440" i="1"/>
  <c r="H2440" i="1"/>
  <c r="K2439" i="1"/>
  <c r="J2439" i="1"/>
  <c r="I2439" i="1"/>
  <c r="H2439" i="1"/>
  <c r="K2438" i="1"/>
  <c r="J2438" i="1"/>
  <c r="I2438" i="1"/>
  <c r="H2438" i="1"/>
  <c r="K2437" i="1"/>
  <c r="J2437" i="1"/>
  <c r="I2437" i="1"/>
  <c r="H2437" i="1"/>
  <c r="K2436" i="1"/>
  <c r="J2436" i="1"/>
  <c r="I2436" i="1"/>
  <c r="H2436" i="1"/>
  <c r="K2435" i="1"/>
  <c r="J2435" i="1"/>
  <c r="I2435" i="1"/>
  <c r="H2435" i="1"/>
  <c r="K2434" i="1"/>
  <c r="J2434" i="1"/>
  <c r="I2434" i="1"/>
  <c r="H2434" i="1"/>
  <c r="K2433" i="1"/>
  <c r="J2433" i="1"/>
  <c r="I2433" i="1"/>
  <c r="H2433" i="1"/>
  <c r="K2432" i="1"/>
  <c r="J2432" i="1"/>
  <c r="I2432" i="1"/>
  <c r="H2432" i="1"/>
  <c r="K2431" i="1"/>
  <c r="J2431" i="1"/>
  <c r="I2431" i="1"/>
  <c r="H2431" i="1"/>
  <c r="K2430" i="1"/>
  <c r="J2430" i="1"/>
  <c r="I2430" i="1"/>
  <c r="H2430" i="1"/>
  <c r="K2429" i="1"/>
  <c r="J2429" i="1"/>
  <c r="I2429" i="1"/>
  <c r="H2429" i="1"/>
  <c r="K2428" i="1"/>
  <c r="J2428" i="1"/>
  <c r="I2428" i="1"/>
  <c r="H2428" i="1"/>
  <c r="K2427" i="1"/>
  <c r="J2427" i="1"/>
  <c r="I2427" i="1"/>
  <c r="H2427" i="1"/>
  <c r="K2426" i="1"/>
  <c r="J2426" i="1"/>
  <c r="I2426" i="1"/>
  <c r="H2426" i="1"/>
  <c r="K2425" i="1"/>
  <c r="J2425" i="1"/>
  <c r="I2425" i="1"/>
  <c r="H2425" i="1"/>
  <c r="K2424" i="1"/>
  <c r="J2424" i="1"/>
  <c r="I2424" i="1"/>
  <c r="H2424" i="1"/>
  <c r="K2423" i="1"/>
  <c r="J2423" i="1"/>
  <c r="I2423" i="1"/>
  <c r="H2423" i="1"/>
  <c r="K2422" i="1"/>
  <c r="J2422" i="1"/>
  <c r="I2422" i="1"/>
  <c r="H2422" i="1"/>
  <c r="K2421" i="1"/>
  <c r="J2421" i="1"/>
  <c r="I2421" i="1"/>
  <c r="H2421" i="1"/>
  <c r="K2420" i="1"/>
  <c r="J2420" i="1"/>
  <c r="I2420" i="1"/>
  <c r="H2420" i="1"/>
  <c r="K2419" i="1"/>
  <c r="J2419" i="1"/>
  <c r="I2419" i="1"/>
  <c r="H2419" i="1"/>
  <c r="K2418" i="1"/>
  <c r="J2418" i="1"/>
  <c r="I2418" i="1"/>
  <c r="H2418" i="1"/>
  <c r="K2417" i="1"/>
  <c r="J2417" i="1"/>
  <c r="I2417" i="1"/>
  <c r="H2417" i="1"/>
  <c r="K2416" i="1"/>
  <c r="J2416" i="1"/>
  <c r="I2416" i="1"/>
  <c r="H2416" i="1"/>
  <c r="K2415" i="1"/>
  <c r="J2415" i="1"/>
  <c r="I2415" i="1"/>
  <c r="H2415" i="1"/>
  <c r="K2414" i="1"/>
  <c r="J2414" i="1"/>
  <c r="I2414" i="1"/>
  <c r="H2414" i="1"/>
  <c r="K2413" i="1"/>
  <c r="J2413" i="1"/>
  <c r="I2413" i="1"/>
  <c r="H2413" i="1"/>
  <c r="K2412" i="1"/>
  <c r="J2412" i="1"/>
  <c r="I2412" i="1"/>
  <c r="H2412" i="1"/>
  <c r="K2411" i="1"/>
  <c r="J2411" i="1"/>
  <c r="I2411" i="1"/>
  <c r="H2411" i="1"/>
  <c r="K2410" i="1"/>
  <c r="J2410" i="1"/>
  <c r="I2410" i="1"/>
  <c r="H2410" i="1"/>
  <c r="K2409" i="1"/>
  <c r="J2409" i="1"/>
  <c r="I2409" i="1"/>
  <c r="H2409" i="1"/>
  <c r="K2408" i="1"/>
  <c r="J2408" i="1"/>
  <c r="I2408" i="1"/>
  <c r="H2408" i="1"/>
  <c r="K2407" i="1"/>
  <c r="J2407" i="1"/>
  <c r="I2407" i="1"/>
  <c r="H2407" i="1"/>
  <c r="K2406" i="1"/>
  <c r="J2406" i="1"/>
  <c r="I2406" i="1"/>
  <c r="H2406" i="1"/>
  <c r="K2405" i="1"/>
  <c r="J2405" i="1"/>
  <c r="I2405" i="1"/>
  <c r="H2405" i="1"/>
  <c r="K2404" i="1"/>
  <c r="J2404" i="1"/>
  <c r="I2404" i="1"/>
  <c r="H2404" i="1"/>
  <c r="K2403" i="1"/>
  <c r="J2403" i="1"/>
  <c r="I2403" i="1"/>
  <c r="H2403" i="1"/>
  <c r="K2402" i="1"/>
  <c r="J2402" i="1"/>
  <c r="I2402" i="1"/>
  <c r="H2402" i="1"/>
  <c r="K2401" i="1"/>
  <c r="J2401" i="1"/>
  <c r="I2401" i="1"/>
  <c r="H2401" i="1"/>
  <c r="K2400" i="1"/>
  <c r="J2400" i="1"/>
  <c r="I2400" i="1"/>
  <c r="H2400" i="1"/>
  <c r="K2399" i="1"/>
  <c r="J2399" i="1"/>
  <c r="I2399" i="1"/>
  <c r="H2399" i="1"/>
  <c r="K2398" i="1"/>
  <c r="J2398" i="1"/>
  <c r="I2398" i="1"/>
  <c r="H2398" i="1"/>
  <c r="K2397" i="1"/>
  <c r="J2397" i="1"/>
  <c r="I2397" i="1"/>
  <c r="H2397" i="1"/>
  <c r="K2396" i="1"/>
  <c r="J2396" i="1"/>
  <c r="I2396" i="1"/>
  <c r="H2396" i="1"/>
  <c r="K2395" i="1"/>
  <c r="J2395" i="1"/>
  <c r="I2395" i="1"/>
  <c r="H2395" i="1"/>
  <c r="K2394" i="1"/>
  <c r="J2394" i="1"/>
  <c r="I2394" i="1"/>
  <c r="H2394" i="1"/>
  <c r="K2393" i="1"/>
  <c r="J2393" i="1"/>
  <c r="I2393" i="1"/>
  <c r="H2393" i="1"/>
  <c r="K2392" i="1"/>
  <c r="J2392" i="1"/>
  <c r="I2392" i="1"/>
  <c r="H2392" i="1"/>
  <c r="K2391" i="1"/>
  <c r="J2391" i="1"/>
  <c r="I2391" i="1"/>
  <c r="H2391" i="1"/>
  <c r="K2390" i="1"/>
  <c r="J2390" i="1"/>
  <c r="I2390" i="1"/>
  <c r="H2390" i="1"/>
  <c r="K2389" i="1"/>
  <c r="J2389" i="1"/>
  <c r="I2389" i="1"/>
  <c r="H2389" i="1"/>
  <c r="K2388" i="1"/>
  <c r="J2388" i="1"/>
  <c r="I2388" i="1"/>
  <c r="H2388" i="1"/>
  <c r="K2387" i="1"/>
  <c r="J2387" i="1"/>
  <c r="I2387" i="1"/>
  <c r="H2387" i="1"/>
  <c r="K2386" i="1"/>
  <c r="J2386" i="1"/>
  <c r="I2386" i="1"/>
  <c r="H2386" i="1"/>
  <c r="K2385" i="1"/>
  <c r="J2385" i="1"/>
  <c r="I2385" i="1"/>
  <c r="H2385" i="1"/>
  <c r="K2384" i="1"/>
  <c r="J2384" i="1"/>
  <c r="I2384" i="1"/>
  <c r="H2384" i="1"/>
  <c r="K2383" i="1"/>
  <c r="J2383" i="1"/>
  <c r="I2383" i="1"/>
  <c r="H2383" i="1"/>
  <c r="K2382" i="1"/>
  <c r="J2382" i="1"/>
  <c r="I2382" i="1"/>
  <c r="H2382" i="1"/>
  <c r="K2381" i="1"/>
  <c r="J2381" i="1"/>
  <c r="I2381" i="1"/>
  <c r="H2381" i="1"/>
  <c r="K2380" i="1"/>
  <c r="J2380" i="1"/>
  <c r="I2380" i="1"/>
  <c r="H2380" i="1"/>
  <c r="K2379" i="1"/>
  <c r="J2379" i="1"/>
  <c r="I2379" i="1"/>
  <c r="H2379" i="1"/>
  <c r="K2378" i="1"/>
  <c r="J2378" i="1"/>
  <c r="I2378" i="1"/>
  <c r="H2378" i="1"/>
  <c r="K2377" i="1"/>
  <c r="J2377" i="1"/>
  <c r="I2377" i="1"/>
  <c r="H2377" i="1"/>
  <c r="K2376" i="1"/>
  <c r="J2376" i="1"/>
  <c r="I2376" i="1"/>
  <c r="H2376" i="1"/>
  <c r="K2375" i="1"/>
  <c r="J2375" i="1"/>
  <c r="I2375" i="1"/>
  <c r="H2375" i="1"/>
  <c r="K2374" i="1"/>
  <c r="J2374" i="1"/>
  <c r="I2374" i="1"/>
  <c r="H2374" i="1"/>
  <c r="K2373" i="1"/>
  <c r="J2373" i="1"/>
  <c r="I2373" i="1"/>
  <c r="H2373" i="1"/>
  <c r="K2372" i="1"/>
  <c r="J2372" i="1"/>
  <c r="I2372" i="1"/>
  <c r="H2372" i="1"/>
  <c r="K2371" i="1"/>
  <c r="J2371" i="1"/>
  <c r="I2371" i="1"/>
  <c r="H2371" i="1"/>
  <c r="K2370" i="1"/>
  <c r="J2370" i="1"/>
  <c r="I2370" i="1"/>
  <c r="H2370" i="1"/>
  <c r="K2369" i="1"/>
  <c r="J2369" i="1"/>
  <c r="I2369" i="1"/>
  <c r="H2369" i="1"/>
  <c r="K2368" i="1"/>
  <c r="J2368" i="1"/>
  <c r="I2368" i="1"/>
  <c r="H2368" i="1"/>
  <c r="K2367" i="1"/>
  <c r="J2367" i="1"/>
  <c r="I2367" i="1"/>
  <c r="H2367" i="1"/>
  <c r="K2366" i="1"/>
  <c r="J2366" i="1"/>
  <c r="I2366" i="1"/>
  <c r="H2366" i="1"/>
  <c r="K2365" i="1"/>
  <c r="J2365" i="1"/>
  <c r="I2365" i="1"/>
  <c r="H2365" i="1"/>
  <c r="K2364" i="1"/>
  <c r="J2364" i="1"/>
  <c r="I2364" i="1"/>
  <c r="H2364" i="1"/>
  <c r="K2363" i="1"/>
  <c r="J2363" i="1"/>
  <c r="I2363" i="1"/>
  <c r="H2363" i="1"/>
  <c r="K2362" i="1"/>
  <c r="J2362" i="1"/>
  <c r="I2362" i="1"/>
  <c r="H2362" i="1"/>
  <c r="K2361" i="1"/>
  <c r="J2361" i="1"/>
  <c r="I2361" i="1"/>
  <c r="H2361" i="1"/>
  <c r="K2360" i="1"/>
  <c r="J2360" i="1"/>
  <c r="I2360" i="1"/>
  <c r="H2360" i="1"/>
  <c r="K2359" i="1"/>
  <c r="J2359" i="1"/>
  <c r="I2359" i="1"/>
  <c r="H2359" i="1"/>
  <c r="K2358" i="1"/>
  <c r="J2358" i="1"/>
  <c r="I2358" i="1"/>
  <c r="H2358" i="1"/>
  <c r="K2357" i="1"/>
  <c r="J2357" i="1"/>
  <c r="I2357" i="1"/>
  <c r="H2357" i="1"/>
  <c r="K2356" i="1"/>
  <c r="J2356" i="1"/>
  <c r="I2356" i="1"/>
  <c r="H2356" i="1"/>
  <c r="K2355" i="1"/>
  <c r="J2355" i="1"/>
  <c r="I2355" i="1"/>
  <c r="H2355" i="1"/>
  <c r="K2354" i="1"/>
  <c r="J2354" i="1"/>
  <c r="I2354" i="1"/>
  <c r="H2354" i="1"/>
  <c r="K2353" i="1"/>
  <c r="J2353" i="1"/>
  <c r="I2353" i="1"/>
  <c r="H2353" i="1"/>
  <c r="K2352" i="1"/>
  <c r="J2352" i="1"/>
  <c r="I2352" i="1"/>
  <c r="H2352" i="1"/>
  <c r="K2351" i="1"/>
  <c r="J2351" i="1"/>
  <c r="I2351" i="1"/>
  <c r="H2351" i="1"/>
  <c r="K2350" i="1"/>
  <c r="J2350" i="1"/>
  <c r="I2350" i="1"/>
  <c r="H2350" i="1"/>
  <c r="K2349" i="1"/>
  <c r="J2349" i="1"/>
  <c r="I2349" i="1"/>
  <c r="H2349" i="1"/>
  <c r="K2348" i="1"/>
  <c r="J2348" i="1"/>
  <c r="I2348" i="1"/>
  <c r="H2348" i="1"/>
  <c r="K2347" i="1"/>
  <c r="J2347" i="1"/>
  <c r="I2347" i="1"/>
  <c r="H2347" i="1"/>
  <c r="K2346" i="1"/>
  <c r="J2346" i="1"/>
  <c r="I2346" i="1"/>
  <c r="H2346" i="1"/>
  <c r="K2345" i="1"/>
  <c r="J2345" i="1"/>
  <c r="I2345" i="1"/>
  <c r="H2345" i="1"/>
  <c r="K2344" i="1"/>
  <c r="J2344" i="1"/>
  <c r="I2344" i="1"/>
  <c r="H2344" i="1"/>
  <c r="K2343" i="1"/>
  <c r="J2343" i="1"/>
  <c r="I2343" i="1"/>
  <c r="H2343" i="1"/>
  <c r="K2342" i="1"/>
  <c r="J2342" i="1"/>
  <c r="I2342" i="1"/>
  <c r="H2342" i="1"/>
  <c r="K2341" i="1"/>
  <c r="J2341" i="1"/>
  <c r="I2341" i="1"/>
  <c r="H2341" i="1"/>
  <c r="K2340" i="1"/>
  <c r="J2340" i="1"/>
  <c r="I2340" i="1"/>
  <c r="H2340" i="1"/>
  <c r="K2339" i="1"/>
  <c r="J2339" i="1"/>
  <c r="I2339" i="1"/>
  <c r="H2339" i="1"/>
  <c r="K2338" i="1"/>
  <c r="J2338" i="1"/>
  <c r="I2338" i="1"/>
  <c r="H2338" i="1"/>
  <c r="K2337" i="1"/>
  <c r="J2337" i="1"/>
  <c r="I2337" i="1"/>
  <c r="H2337" i="1"/>
  <c r="K2336" i="1"/>
  <c r="J2336" i="1"/>
  <c r="I2336" i="1"/>
  <c r="H2336" i="1"/>
  <c r="K2335" i="1"/>
  <c r="J2335" i="1"/>
  <c r="I2335" i="1"/>
  <c r="H2335" i="1"/>
  <c r="K2334" i="1"/>
  <c r="J2334" i="1"/>
  <c r="I2334" i="1"/>
  <c r="H2334" i="1"/>
  <c r="K2333" i="1"/>
  <c r="J2333" i="1"/>
  <c r="I2333" i="1"/>
  <c r="H2333" i="1"/>
  <c r="K2332" i="1"/>
  <c r="J2332" i="1"/>
  <c r="I2332" i="1"/>
  <c r="H2332" i="1"/>
  <c r="K2331" i="1"/>
  <c r="J2331" i="1"/>
  <c r="I2331" i="1"/>
  <c r="H2331" i="1"/>
  <c r="K2330" i="1"/>
  <c r="J2330" i="1"/>
  <c r="I2330" i="1"/>
  <c r="H2330" i="1"/>
  <c r="K2329" i="1"/>
  <c r="J2329" i="1"/>
  <c r="I2329" i="1"/>
  <c r="H2329" i="1"/>
  <c r="K2328" i="1"/>
  <c r="J2328" i="1"/>
  <c r="I2328" i="1"/>
  <c r="H2328" i="1"/>
  <c r="K2327" i="1"/>
  <c r="J2327" i="1"/>
  <c r="I2327" i="1"/>
  <c r="H2327" i="1"/>
  <c r="K2326" i="1"/>
  <c r="J2326" i="1"/>
  <c r="I2326" i="1"/>
  <c r="H2326" i="1"/>
  <c r="K2325" i="1"/>
  <c r="J2325" i="1"/>
  <c r="I2325" i="1"/>
  <c r="H2325" i="1"/>
  <c r="K2324" i="1"/>
  <c r="J2324" i="1"/>
  <c r="I2324" i="1"/>
  <c r="H2324" i="1"/>
  <c r="K2323" i="1"/>
  <c r="J2323" i="1"/>
  <c r="I2323" i="1"/>
  <c r="H2323" i="1"/>
  <c r="K2322" i="1"/>
  <c r="J2322" i="1"/>
  <c r="I2322" i="1"/>
  <c r="H2322" i="1"/>
  <c r="K2321" i="1"/>
  <c r="J2321" i="1"/>
  <c r="I2321" i="1"/>
  <c r="H2321" i="1"/>
  <c r="K2320" i="1"/>
  <c r="J2320" i="1"/>
  <c r="I2320" i="1"/>
  <c r="H2320" i="1"/>
  <c r="K2319" i="1"/>
  <c r="J2319" i="1"/>
  <c r="I2319" i="1"/>
  <c r="H2319" i="1"/>
  <c r="K2318" i="1"/>
  <c r="J2318" i="1"/>
  <c r="I2318" i="1"/>
  <c r="H2318" i="1"/>
  <c r="K2317" i="1"/>
  <c r="J2317" i="1"/>
  <c r="I2317" i="1"/>
  <c r="H2317" i="1"/>
  <c r="K2316" i="1"/>
  <c r="J2316" i="1"/>
  <c r="I2316" i="1"/>
  <c r="H2316" i="1"/>
  <c r="K2315" i="1"/>
  <c r="J2315" i="1"/>
  <c r="I2315" i="1"/>
  <c r="H2315" i="1"/>
  <c r="K2314" i="1"/>
  <c r="J2314" i="1"/>
  <c r="I2314" i="1"/>
  <c r="H2314" i="1"/>
  <c r="K2313" i="1"/>
  <c r="J2313" i="1"/>
  <c r="I2313" i="1"/>
  <c r="H2313" i="1"/>
  <c r="K2312" i="1"/>
  <c r="J2312" i="1"/>
  <c r="I2312" i="1"/>
  <c r="H2312" i="1"/>
  <c r="K2311" i="1"/>
  <c r="J2311" i="1"/>
  <c r="I2311" i="1"/>
  <c r="H2311" i="1"/>
  <c r="K2310" i="1"/>
  <c r="J2310" i="1"/>
  <c r="I2310" i="1"/>
  <c r="H2310" i="1"/>
  <c r="K2309" i="1"/>
  <c r="J2309" i="1"/>
  <c r="I2309" i="1"/>
  <c r="H2309" i="1"/>
  <c r="K2308" i="1"/>
  <c r="J2308" i="1"/>
  <c r="I2308" i="1"/>
  <c r="H2308" i="1"/>
  <c r="K2307" i="1"/>
  <c r="J2307" i="1"/>
  <c r="I2307" i="1"/>
  <c r="H2307" i="1"/>
  <c r="K2306" i="1"/>
  <c r="J2306" i="1"/>
  <c r="I2306" i="1"/>
  <c r="H2306" i="1"/>
  <c r="K2305" i="1"/>
  <c r="J2305" i="1"/>
  <c r="I2305" i="1"/>
  <c r="H2305" i="1"/>
  <c r="K2304" i="1"/>
  <c r="J2304" i="1"/>
  <c r="I2304" i="1"/>
  <c r="H2304" i="1"/>
  <c r="K2303" i="1"/>
  <c r="J2303" i="1"/>
  <c r="I2303" i="1"/>
  <c r="H2303" i="1"/>
  <c r="K2302" i="1"/>
  <c r="J2302" i="1"/>
  <c r="I2302" i="1"/>
  <c r="H2302" i="1"/>
  <c r="K2301" i="1"/>
  <c r="J2301" i="1"/>
  <c r="I2301" i="1"/>
  <c r="H2301" i="1"/>
  <c r="K2300" i="1"/>
  <c r="J2300" i="1"/>
  <c r="I2300" i="1"/>
  <c r="H2300" i="1"/>
  <c r="K2299" i="1"/>
  <c r="J2299" i="1"/>
  <c r="I2299" i="1"/>
  <c r="H2299" i="1"/>
  <c r="K2298" i="1"/>
  <c r="J2298" i="1"/>
  <c r="I2298" i="1"/>
  <c r="H2298" i="1"/>
  <c r="K2297" i="1"/>
  <c r="J2297" i="1"/>
  <c r="I2297" i="1"/>
  <c r="H2297" i="1"/>
  <c r="K2296" i="1"/>
  <c r="J2296" i="1"/>
  <c r="I2296" i="1"/>
  <c r="H2296" i="1"/>
  <c r="K2295" i="1"/>
  <c r="J2295" i="1"/>
  <c r="I2295" i="1"/>
  <c r="H2295" i="1"/>
  <c r="K2294" i="1"/>
  <c r="J2294" i="1"/>
  <c r="I2294" i="1"/>
  <c r="H2294" i="1"/>
  <c r="K2293" i="1"/>
  <c r="J2293" i="1"/>
  <c r="I2293" i="1"/>
  <c r="H2293" i="1"/>
  <c r="K2292" i="1"/>
  <c r="J2292" i="1"/>
  <c r="I2292" i="1"/>
  <c r="H2292" i="1"/>
  <c r="K2291" i="1"/>
  <c r="J2291" i="1"/>
  <c r="I2291" i="1"/>
  <c r="H2291" i="1"/>
  <c r="K2290" i="1"/>
  <c r="J2290" i="1"/>
  <c r="I2290" i="1"/>
  <c r="H2290" i="1"/>
  <c r="K2289" i="1"/>
  <c r="J2289" i="1"/>
  <c r="I2289" i="1"/>
  <c r="H2289" i="1"/>
  <c r="K2288" i="1"/>
  <c r="J2288" i="1"/>
  <c r="I2288" i="1"/>
  <c r="H2288" i="1"/>
  <c r="K2287" i="1"/>
  <c r="J2287" i="1"/>
  <c r="I2287" i="1"/>
  <c r="H2287" i="1"/>
  <c r="K2286" i="1"/>
  <c r="J2286" i="1"/>
  <c r="I2286" i="1"/>
  <c r="H2286" i="1"/>
  <c r="K2285" i="1"/>
  <c r="J2285" i="1"/>
  <c r="I2285" i="1"/>
  <c r="H2285" i="1"/>
  <c r="K2284" i="1"/>
  <c r="J2284" i="1"/>
  <c r="I2284" i="1"/>
  <c r="H2284" i="1"/>
  <c r="K2283" i="1"/>
  <c r="J2283" i="1"/>
  <c r="I2283" i="1"/>
  <c r="H2283" i="1"/>
  <c r="K2282" i="1"/>
  <c r="J2282" i="1"/>
  <c r="I2282" i="1"/>
  <c r="H2282" i="1"/>
  <c r="K2281" i="1"/>
  <c r="J2281" i="1"/>
  <c r="I2281" i="1"/>
  <c r="H2281" i="1"/>
  <c r="K2280" i="1"/>
  <c r="J2280" i="1"/>
  <c r="I2280" i="1"/>
  <c r="H2280" i="1"/>
  <c r="K2279" i="1"/>
  <c r="J2279" i="1"/>
  <c r="I2279" i="1"/>
  <c r="H2279" i="1"/>
  <c r="K2278" i="1"/>
  <c r="J2278" i="1"/>
  <c r="I2278" i="1"/>
  <c r="H2278" i="1"/>
  <c r="K2277" i="1"/>
  <c r="J2277" i="1"/>
  <c r="I2277" i="1"/>
  <c r="H2277" i="1"/>
  <c r="K2276" i="1"/>
  <c r="J2276" i="1"/>
  <c r="I2276" i="1"/>
  <c r="H2276" i="1"/>
  <c r="K2275" i="1"/>
  <c r="J2275" i="1"/>
  <c r="I2275" i="1"/>
  <c r="H2275" i="1"/>
  <c r="K2274" i="1"/>
  <c r="J2274" i="1"/>
  <c r="I2274" i="1"/>
  <c r="H2274" i="1"/>
  <c r="K2273" i="1"/>
  <c r="J2273" i="1"/>
  <c r="I2273" i="1"/>
  <c r="H2273" i="1"/>
  <c r="K2272" i="1"/>
  <c r="J2272" i="1"/>
  <c r="I2272" i="1"/>
  <c r="H2272" i="1"/>
  <c r="K2271" i="1"/>
  <c r="J2271" i="1"/>
  <c r="I2271" i="1"/>
  <c r="H2271" i="1"/>
  <c r="K2270" i="1"/>
  <c r="J2270" i="1"/>
  <c r="I2270" i="1"/>
  <c r="H2270" i="1"/>
  <c r="K2269" i="1"/>
  <c r="J2269" i="1"/>
  <c r="I2269" i="1"/>
  <c r="H2269" i="1"/>
  <c r="K2268" i="1"/>
  <c r="J2268" i="1"/>
  <c r="I2268" i="1"/>
  <c r="H2268" i="1"/>
  <c r="K2267" i="1"/>
  <c r="J2267" i="1"/>
  <c r="I2267" i="1"/>
  <c r="H2267" i="1"/>
  <c r="K2266" i="1"/>
  <c r="J2266" i="1"/>
  <c r="I2266" i="1"/>
  <c r="H2266" i="1"/>
  <c r="K2265" i="1"/>
  <c r="J2265" i="1"/>
  <c r="I2265" i="1"/>
  <c r="H2265" i="1"/>
  <c r="K2264" i="1"/>
  <c r="J2264" i="1"/>
  <c r="I2264" i="1"/>
  <c r="H2264" i="1"/>
  <c r="K2263" i="1"/>
  <c r="J2263" i="1"/>
  <c r="I2263" i="1"/>
  <c r="H2263" i="1"/>
  <c r="K2262" i="1"/>
  <c r="J2262" i="1"/>
  <c r="I2262" i="1"/>
  <c r="H2262" i="1"/>
  <c r="K2261" i="1"/>
  <c r="J2261" i="1"/>
  <c r="I2261" i="1"/>
  <c r="H2261" i="1"/>
  <c r="K2260" i="1"/>
  <c r="J2260" i="1"/>
  <c r="I2260" i="1"/>
  <c r="H2260" i="1"/>
  <c r="K2259" i="1"/>
  <c r="J2259" i="1"/>
  <c r="I2259" i="1"/>
  <c r="H2259" i="1"/>
  <c r="K2258" i="1"/>
  <c r="J2258" i="1"/>
  <c r="I2258" i="1"/>
  <c r="H2258" i="1"/>
  <c r="K2257" i="1"/>
  <c r="J2257" i="1"/>
  <c r="I2257" i="1"/>
  <c r="H2257" i="1"/>
  <c r="K2256" i="1"/>
  <c r="J2256" i="1"/>
  <c r="I2256" i="1"/>
  <c r="H2256" i="1"/>
  <c r="K2255" i="1"/>
  <c r="J2255" i="1"/>
  <c r="I2255" i="1"/>
  <c r="H2255" i="1"/>
  <c r="K2254" i="1"/>
  <c r="J2254" i="1"/>
  <c r="I2254" i="1"/>
  <c r="H2254" i="1"/>
  <c r="K2253" i="1"/>
  <c r="J2253" i="1"/>
  <c r="I2253" i="1"/>
  <c r="H2253" i="1"/>
  <c r="K2252" i="1"/>
  <c r="J2252" i="1"/>
  <c r="I2252" i="1"/>
  <c r="H2252" i="1"/>
  <c r="K2251" i="1"/>
  <c r="J2251" i="1"/>
  <c r="I2251" i="1"/>
  <c r="H2251" i="1"/>
  <c r="K2250" i="1"/>
  <c r="J2250" i="1"/>
  <c r="I2250" i="1"/>
  <c r="H2250" i="1"/>
  <c r="K2249" i="1"/>
  <c r="J2249" i="1"/>
  <c r="I2249" i="1"/>
  <c r="H2249" i="1"/>
  <c r="K2248" i="1"/>
  <c r="J2248" i="1"/>
  <c r="I2248" i="1"/>
  <c r="H2248" i="1"/>
  <c r="K2247" i="1"/>
  <c r="J2247" i="1"/>
  <c r="I2247" i="1"/>
  <c r="H2247" i="1"/>
  <c r="K2246" i="1"/>
  <c r="J2246" i="1"/>
  <c r="I2246" i="1"/>
  <c r="H2246" i="1"/>
  <c r="K2245" i="1"/>
  <c r="J2245" i="1"/>
  <c r="I2245" i="1"/>
  <c r="H2245" i="1"/>
  <c r="K2244" i="1"/>
  <c r="J2244" i="1"/>
  <c r="I2244" i="1"/>
  <c r="H2244" i="1"/>
  <c r="K2243" i="1"/>
  <c r="J2243" i="1"/>
  <c r="I2243" i="1"/>
  <c r="H2243" i="1"/>
  <c r="K2242" i="1"/>
  <c r="J2242" i="1"/>
  <c r="I2242" i="1"/>
  <c r="H2242" i="1"/>
  <c r="K2241" i="1"/>
  <c r="J2241" i="1"/>
  <c r="I2241" i="1"/>
  <c r="H2241" i="1"/>
  <c r="K2240" i="1"/>
  <c r="J2240" i="1"/>
  <c r="I2240" i="1"/>
  <c r="H2240" i="1"/>
  <c r="K2239" i="1"/>
  <c r="J2239" i="1"/>
  <c r="I2239" i="1"/>
  <c r="H2239" i="1"/>
  <c r="K2238" i="1"/>
  <c r="J2238" i="1"/>
  <c r="I2238" i="1"/>
  <c r="H2238" i="1"/>
  <c r="K2237" i="1"/>
  <c r="J2237" i="1"/>
  <c r="I2237" i="1"/>
  <c r="H2237" i="1"/>
  <c r="K2236" i="1"/>
  <c r="J2236" i="1"/>
  <c r="I2236" i="1"/>
  <c r="H2236" i="1"/>
  <c r="K2235" i="1"/>
  <c r="J2235" i="1"/>
  <c r="I2235" i="1"/>
  <c r="H2235" i="1"/>
  <c r="K2234" i="1"/>
  <c r="J2234" i="1"/>
  <c r="I2234" i="1"/>
  <c r="H2234" i="1"/>
  <c r="K2233" i="1"/>
  <c r="J2233" i="1"/>
  <c r="I2233" i="1"/>
  <c r="H2233" i="1"/>
  <c r="K2232" i="1"/>
  <c r="J2232" i="1"/>
  <c r="I2232" i="1"/>
  <c r="H2232" i="1"/>
  <c r="K2231" i="1"/>
  <c r="J2231" i="1"/>
  <c r="I2231" i="1"/>
  <c r="H2231" i="1"/>
  <c r="K2230" i="1"/>
  <c r="J2230" i="1"/>
  <c r="I2230" i="1"/>
  <c r="H2230" i="1"/>
  <c r="K2229" i="1"/>
  <c r="J2229" i="1"/>
  <c r="I2229" i="1"/>
  <c r="H2229" i="1"/>
  <c r="K2228" i="1"/>
  <c r="J2228" i="1"/>
  <c r="I2228" i="1"/>
  <c r="H2228" i="1"/>
  <c r="K2227" i="1"/>
  <c r="J2227" i="1"/>
  <c r="I2227" i="1"/>
  <c r="H2227" i="1"/>
  <c r="K2226" i="1"/>
  <c r="J2226" i="1"/>
  <c r="I2226" i="1"/>
  <c r="H2226" i="1"/>
  <c r="K2225" i="1"/>
  <c r="J2225" i="1"/>
  <c r="I2225" i="1"/>
  <c r="H2225" i="1"/>
  <c r="K2224" i="1"/>
  <c r="J2224" i="1"/>
  <c r="I2224" i="1"/>
  <c r="H2224" i="1"/>
  <c r="K2223" i="1"/>
  <c r="J2223" i="1"/>
  <c r="I2223" i="1"/>
  <c r="H2223" i="1"/>
  <c r="K2222" i="1"/>
  <c r="J2222" i="1"/>
  <c r="I2222" i="1"/>
  <c r="H2222" i="1"/>
  <c r="K2221" i="1"/>
  <c r="J2221" i="1"/>
  <c r="I2221" i="1"/>
  <c r="H2221" i="1"/>
  <c r="K2220" i="1"/>
  <c r="J2220" i="1"/>
  <c r="I2220" i="1"/>
  <c r="H2220" i="1"/>
  <c r="K2219" i="1"/>
  <c r="J2219" i="1"/>
  <c r="I2219" i="1"/>
  <c r="H2219" i="1"/>
  <c r="K2218" i="1"/>
  <c r="J2218" i="1"/>
  <c r="I2218" i="1"/>
  <c r="H2218" i="1"/>
  <c r="K2217" i="1"/>
  <c r="J2217" i="1"/>
  <c r="I2217" i="1"/>
  <c r="H2217" i="1"/>
  <c r="K2216" i="1"/>
  <c r="J2216" i="1"/>
  <c r="I2216" i="1"/>
  <c r="H2216" i="1"/>
  <c r="K2215" i="1"/>
  <c r="J2215" i="1"/>
  <c r="I2215" i="1"/>
  <c r="H2215" i="1"/>
  <c r="K2214" i="1"/>
  <c r="J2214" i="1"/>
  <c r="I2214" i="1"/>
  <c r="H2214" i="1"/>
  <c r="K2213" i="1"/>
  <c r="J2213" i="1"/>
  <c r="I2213" i="1"/>
  <c r="H2213" i="1"/>
  <c r="K2212" i="1"/>
  <c r="J2212" i="1"/>
  <c r="I2212" i="1"/>
  <c r="H2212" i="1"/>
  <c r="K2211" i="1"/>
  <c r="J2211" i="1"/>
  <c r="I2211" i="1"/>
  <c r="H2211" i="1"/>
  <c r="K2210" i="1"/>
  <c r="J2210" i="1"/>
  <c r="I2210" i="1"/>
  <c r="H2210" i="1"/>
  <c r="K2209" i="1"/>
  <c r="J2209" i="1"/>
  <c r="I2209" i="1"/>
  <c r="H2209" i="1"/>
  <c r="K2208" i="1"/>
  <c r="J2208" i="1"/>
  <c r="I2208" i="1"/>
  <c r="H2208" i="1"/>
  <c r="K2207" i="1"/>
  <c r="J2207" i="1"/>
  <c r="I2207" i="1"/>
  <c r="H2207" i="1"/>
  <c r="K2206" i="1"/>
  <c r="J2206" i="1"/>
  <c r="I2206" i="1"/>
  <c r="H2206" i="1"/>
  <c r="K2205" i="1"/>
  <c r="J2205" i="1"/>
  <c r="I2205" i="1"/>
  <c r="H2205" i="1"/>
  <c r="K2204" i="1"/>
  <c r="J2204" i="1"/>
  <c r="I2204" i="1"/>
  <c r="H2204" i="1"/>
  <c r="K2203" i="1"/>
  <c r="J2203" i="1"/>
  <c r="I2203" i="1"/>
  <c r="H2203" i="1"/>
  <c r="K2202" i="1"/>
  <c r="J2202" i="1"/>
  <c r="I2202" i="1"/>
  <c r="H2202" i="1"/>
  <c r="K2201" i="1"/>
  <c r="J2201" i="1"/>
  <c r="I2201" i="1"/>
  <c r="H2201" i="1"/>
  <c r="K2200" i="1"/>
  <c r="J2200" i="1"/>
  <c r="I2200" i="1"/>
  <c r="H2200" i="1"/>
  <c r="K2199" i="1"/>
  <c r="J2199" i="1"/>
  <c r="I2199" i="1"/>
  <c r="H2199" i="1"/>
  <c r="K2198" i="1"/>
  <c r="J2198" i="1"/>
  <c r="I2198" i="1"/>
  <c r="H2198" i="1"/>
  <c r="K2197" i="1"/>
  <c r="J2197" i="1"/>
  <c r="I2197" i="1"/>
  <c r="H2197" i="1"/>
  <c r="K2196" i="1"/>
  <c r="J2196" i="1"/>
  <c r="I2196" i="1"/>
  <c r="H2196" i="1"/>
  <c r="K2195" i="1"/>
  <c r="J2195" i="1"/>
  <c r="I2195" i="1"/>
  <c r="H2195" i="1"/>
  <c r="K2194" i="1"/>
  <c r="J2194" i="1"/>
  <c r="I2194" i="1"/>
  <c r="H2194" i="1"/>
  <c r="K2193" i="1"/>
  <c r="J2193" i="1"/>
  <c r="I2193" i="1"/>
  <c r="H2193" i="1"/>
  <c r="K2192" i="1"/>
  <c r="J2192" i="1"/>
  <c r="I2192" i="1"/>
  <c r="H2192" i="1"/>
  <c r="K2191" i="1"/>
  <c r="J2191" i="1"/>
  <c r="I2191" i="1"/>
  <c r="H2191" i="1"/>
  <c r="K2190" i="1"/>
  <c r="J2190" i="1"/>
  <c r="I2190" i="1"/>
  <c r="H2190" i="1"/>
  <c r="K2189" i="1"/>
  <c r="J2189" i="1"/>
  <c r="I2189" i="1"/>
  <c r="H2189" i="1"/>
  <c r="K2188" i="1"/>
  <c r="J2188" i="1"/>
  <c r="I2188" i="1"/>
  <c r="H2188" i="1"/>
  <c r="K2187" i="1"/>
  <c r="J2187" i="1"/>
  <c r="I2187" i="1"/>
  <c r="H2187" i="1"/>
  <c r="K2186" i="1"/>
  <c r="J2186" i="1"/>
  <c r="I2186" i="1"/>
  <c r="H2186" i="1"/>
  <c r="K2185" i="1"/>
  <c r="J2185" i="1"/>
  <c r="I2185" i="1"/>
  <c r="H2185" i="1"/>
  <c r="K2184" i="1"/>
  <c r="J2184" i="1"/>
  <c r="I2184" i="1"/>
  <c r="H2184" i="1"/>
  <c r="K2183" i="1"/>
  <c r="J2183" i="1"/>
  <c r="I2183" i="1"/>
  <c r="H2183" i="1"/>
  <c r="K2182" i="1"/>
  <c r="J2182" i="1"/>
  <c r="I2182" i="1"/>
  <c r="H2182" i="1"/>
  <c r="K2181" i="1"/>
  <c r="J2181" i="1"/>
  <c r="I2181" i="1"/>
  <c r="H2181" i="1"/>
  <c r="K2180" i="1"/>
  <c r="J2180" i="1"/>
  <c r="I2180" i="1"/>
  <c r="H2180" i="1"/>
  <c r="K2179" i="1"/>
  <c r="J2179" i="1"/>
  <c r="I2179" i="1"/>
  <c r="H2179" i="1"/>
  <c r="K2178" i="1"/>
  <c r="J2178" i="1"/>
  <c r="I2178" i="1"/>
  <c r="H2178" i="1"/>
  <c r="K2177" i="1"/>
  <c r="J2177" i="1"/>
  <c r="I2177" i="1"/>
  <c r="H2177" i="1"/>
  <c r="K2176" i="1"/>
  <c r="J2176" i="1"/>
  <c r="I2176" i="1"/>
  <c r="H2176" i="1"/>
  <c r="K2175" i="1"/>
  <c r="J2175" i="1"/>
  <c r="I2175" i="1"/>
  <c r="H2175" i="1"/>
  <c r="K2174" i="1"/>
  <c r="J2174" i="1"/>
  <c r="I2174" i="1"/>
  <c r="H2174" i="1"/>
  <c r="K2173" i="1"/>
  <c r="J2173" i="1"/>
  <c r="I2173" i="1"/>
  <c r="H2173" i="1"/>
  <c r="K2172" i="1"/>
  <c r="J2172" i="1"/>
  <c r="I2172" i="1"/>
  <c r="H2172" i="1"/>
  <c r="K2171" i="1"/>
  <c r="J2171" i="1"/>
  <c r="I2171" i="1"/>
  <c r="H2171" i="1"/>
  <c r="K2170" i="1"/>
  <c r="J2170" i="1"/>
  <c r="I2170" i="1"/>
  <c r="H2170" i="1"/>
  <c r="K2169" i="1"/>
  <c r="J2169" i="1"/>
  <c r="I2169" i="1"/>
  <c r="H2169" i="1"/>
  <c r="K2168" i="1"/>
  <c r="J2168" i="1"/>
  <c r="I2168" i="1"/>
  <c r="H2168" i="1"/>
  <c r="K2167" i="1"/>
  <c r="J2167" i="1"/>
  <c r="I2167" i="1"/>
  <c r="H2167" i="1"/>
  <c r="K2166" i="1"/>
  <c r="J2166" i="1"/>
  <c r="I2166" i="1"/>
  <c r="H2166" i="1"/>
  <c r="K2165" i="1"/>
  <c r="J2165" i="1"/>
  <c r="I2165" i="1"/>
  <c r="H2165" i="1"/>
  <c r="K2164" i="1"/>
  <c r="J2164" i="1"/>
  <c r="I2164" i="1"/>
  <c r="H2164" i="1"/>
  <c r="K2163" i="1"/>
  <c r="J2163" i="1"/>
  <c r="I2163" i="1"/>
  <c r="H2163" i="1"/>
  <c r="K2162" i="1"/>
  <c r="J2162" i="1"/>
  <c r="I2162" i="1"/>
  <c r="H2162" i="1"/>
  <c r="K2161" i="1"/>
  <c r="J2161" i="1"/>
  <c r="I2161" i="1"/>
  <c r="H2161" i="1"/>
  <c r="K2160" i="1"/>
  <c r="J2160" i="1"/>
  <c r="I2160" i="1"/>
  <c r="H2160" i="1"/>
  <c r="K2159" i="1"/>
  <c r="J2159" i="1"/>
  <c r="I2159" i="1"/>
  <c r="H2159" i="1"/>
  <c r="K2158" i="1"/>
  <c r="J2158" i="1"/>
  <c r="I2158" i="1"/>
  <c r="H2158" i="1"/>
  <c r="K2157" i="1"/>
  <c r="J2157" i="1"/>
  <c r="I2157" i="1"/>
  <c r="H2157" i="1"/>
  <c r="K2156" i="1"/>
  <c r="J2156" i="1"/>
  <c r="I2156" i="1"/>
  <c r="H2156" i="1"/>
  <c r="K2155" i="1"/>
  <c r="J2155" i="1"/>
  <c r="I2155" i="1"/>
  <c r="H2155" i="1"/>
  <c r="K2154" i="1"/>
  <c r="J2154" i="1"/>
  <c r="I2154" i="1"/>
  <c r="H2154" i="1"/>
  <c r="K2153" i="1"/>
  <c r="J2153" i="1"/>
  <c r="I2153" i="1"/>
  <c r="H2153" i="1"/>
  <c r="K2152" i="1"/>
  <c r="J2152" i="1"/>
  <c r="I2152" i="1"/>
  <c r="H2152" i="1"/>
  <c r="K2151" i="1"/>
  <c r="J2151" i="1"/>
  <c r="I2151" i="1"/>
  <c r="H2151" i="1"/>
  <c r="K2150" i="1"/>
  <c r="J2150" i="1"/>
  <c r="I2150" i="1"/>
  <c r="H2150" i="1"/>
  <c r="K2149" i="1"/>
  <c r="J2149" i="1"/>
  <c r="I2149" i="1"/>
  <c r="H2149" i="1"/>
  <c r="K2148" i="1"/>
  <c r="J2148" i="1"/>
  <c r="I2148" i="1"/>
  <c r="H2148" i="1"/>
  <c r="K2147" i="1"/>
  <c r="J2147" i="1"/>
  <c r="I2147" i="1"/>
  <c r="H2147" i="1"/>
  <c r="K2146" i="1"/>
  <c r="J2146" i="1"/>
  <c r="I2146" i="1"/>
  <c r="H2146" i="1"/>
  <c r="K2145" i="1"/>
  <c r="J2145" i="1"/>
  <c r="I2145" i="1"/>
  <c r="H2145" i="1"/>
  <c r="K2144" i="1"/>
  <c r="J2144" i="1"/>
  <c r="I2144" i="1"/>
  <c r="H2144" i="1"/>
  <c r="K2143" i="1"/>
  <c r="J2143" i="1"/>
  <c r="I2143" i="1"/>
  <c r="H2143" i="1"/>
  <c r="K2142" i="1"/>
  <c r="J2142" i="1"/>
  <c r="I2142" i="1"/>
  <c r="H2142" i="1"/>
  <c r="K2141" i="1"/>
  <c r="J2141" i="1"/>
  <c r="I2141" i="1"/>
  <c r="H2141" i="1"/>
  <c r="K2140" i="1"/>
  <c r="J2140" i="1"/>
  <c r="I2140" i="1"/>
  <c r="H2140" i="1"/>
  <c r="K2139" i="1"/>
  <c r="J2139" i="1"/>
  <c r="I2139" i="1"/>
  <c r="H2139" i="1"/>
  <c r="K2138" i="1"/>
  <c r="J2138" i="1"/>
  <c r="I2138" i="1"/>
  <c r="H2138" i="1"/>
  <c r="K2137" i="1"/>
  <c r="J2137" i="1"/>
  <c r="I2137" i="1"/>
  <c r="H2137" i="1"/>
  <c r="K2136" i="1"/>
  <c r="J2136" i="1"/>
  <c r="I2136" i="1"/>
  <c r="H2136" i="1"/>
  <c r="K2135" i="1"/>
  <c r="J2135" i="1"/>
  <c r="I2135" i="1"/>
  <c r="H2135" i="1"/>
  <c r="K2134" i="1"/>
  <c r="J2134" i="1"/>
  <c r="I2134" i="1"/>
  <c r="H2134" i="1"/>
  <c r="K2133" i="1"/>
  <c r="J2133" i="1"/>
  <c r="I2133" i="1"/>
  <c r="H2133" i="1"/>
  <c r="K2132" i="1"/>
  <c r="J2132" i="1"/>
  <c r="I2132" i="1"/>
  <c r="H2132" i="1"/>
  <c r="K2131" i="1"/>
  <c r="J2131" i="1"/>
  <c r="I2131" i="1"/>
  <c r="H2131" i="1"/>
  <c r="K2130" i="1"/>
  <c r="J2130" i="1"/>
  <c r="I2130" i="1"/>
  <c r="H2130" i="1"/>
  <c r="K2129" i="1"/>
  <c r="J2129" i="1"/>
  <c r="I2129" i="1"/>
  <c r="H2129" i="1"/>
  <c r="K2128" i="1"/>
  <c r="J2128" i="1"/>
  <c r="I2128" i="1"/>
  <c r="H2128" i="1"/>
  <c r="K2127" i="1"/>
  <c r="J2127" i="1"/>
  <c r="I2127" i="1"/>
  <c r="H2127" i="1"/>
  <c r="K2126" i="1"/>
  <c r="J2126" i="1"/>
  <c r="I2126" i="1"/>
  <c r="H2126" i="1"/>
  <c r="K2125" i="1"/>
  <c r="J2125" i="1"/>
  <c r="I2125" i="1"/>
  <c r="H2125" i="1"/>
  <c r="K2124" i="1"/>
  <c r="J2124" i="1"/>
  <c r="I2124" i="1"/>
  <c r="H2124" i="1"/>
  <c r="K2123" i="1"/>
  <c r="J2123" i="1"/>
  <c r="I2123" i="1"/>
  <c r="H2123" i="1"/>
  <c r="K2122" i="1"/>
  <c r="J2122" i="1"/>
  <c r="I2122" i="1"/>
  <c r="H2122" i="1"/>
  <c r="K2121" i="1"/>
  <c r="J2121" i="1"/>
  <c r="I2121" i="1"/>
  <c r="H2121" i="1"/>
  <c r="K2120" i="1"/>
  <c r="J2120" i="1"/>
  <c r="I2120" i="1"/>
  <c r="H2120" i="1"/>
  <c r="K2119" i="1"/>
  <c r="J2119" i="1"/>
  <c r="I2119" i="1"/>
  <c r="H2119" i="1"/>
  <c r="K2118" i="1"/>
  <c r="J2118" i="1"/>
  <c r="I2118" i="1"/>
  <c r="H2118" i="1"/>
  <c r="K2117" i="1"/>
  <c r="J2117" i="1"/>
  <c r="I2117" i="1"/>
  <c r="H2117" i="1"/>
  <c r="K2116" i="1"/>
  <c r="J2116" i="1"/>
  <c r="I2116" i="1"/>
  <c r="H2116" i="1"/>
  <c r="K2115" i="1"/>
  <c r="J2115" i="1"/>
  <c r="I2115" i="1"/>
  <c r="H2115" i="1"/>
  <c r="K2114" i="1"/>
  <c r="J2114" i="1"/>
  <c r="I2114" i="1"/>
  <c r="H2114" i="1"/>
  <c r="K2113" i="1"/>
  <c r="J2113" i="1"/>
  <c r="I2113" i="1"/>
  <c r="H2113" i="1"/>
  <c r="K2112" i="1"/>
  <c r="J2112" i="1"/>
  <c r="I2112" i="1"/>
  <c r="H2112" i="1"/>
  <c r="K2111" i="1"/>
  <c r="J2111" i="1"/>
  <c r="I2111" i="1"/>
  <c r="H2111" i="1"/>
  <c r="K2110" i="1"/>
  <c r="J2110" i="1"/>
  <c r="I2110" i="1"/>
  <c r="H2110" i="1"/>
  <c r="K2109" i="1"/>
  <c r="J2109" i="1"/>
  <c r="I2109" i="1"/>
  <c r="H2109" i="1"/>
  <c r="K2108" i="1"/>
  <c r="J2108" i="1"/>
  <c r="I2108" i="1"/>
  <c r="H2108" i="1"/>
  <c r="K2107" i="1"/>
  <c r="J2107" i="1"/>
  <c r="I2107" i="1"/>
  <c r="H2107" i="1"/>
  <c r="K2106" i="1"/>
  <c r="J2106" i="1"/>
  <c r="I2106" i="1"/>
  <c r="H2106" i="1"/>
  <c r="K2105" i="1"/>
  <c r="J2105" i="1"/>
  <c r="I2105" i="1"/>
  <c r="H2105" i="1"/>
  <c r="K2104" i="1"/>
  <c r="J2104" i="1"/>
  <c r="I2104" i="1"/>
  <c r="H2104" i="1"/>
  <c r="K2103" i="1"/>
  <c r="J2103" i="1"/>
  <c r="I2103" i="1"/>
  <c r="H2103" i="1"/>
  <c r="K2102" i="1"/>
  <c r="J2102" i="1"/>
  <c r="I2102" i="1"/>
  <c r="H2102" i="1"/>
  <c r="K2101" i="1"/>
  <c r="J2101" i="1"/>
  <c r="I2101" i="1"/>
  <c r="H2101" i="1"/>
  <c r="K2100" i="1"/>
  <c r="J2100" i="1"/>
  <c r="I2100" i="1"/>
  <c r="H2100" i="1"/>
  <c r="K2099" i="1"/>
  <c r="J2099" i="1"/>
  <c r="I2099" i="1"/>
  <c r="H2099" i="1"/>
  <c r="K2098" i="1"/>
  <c r="J2098" i="1"/>
  <c r="I2098" i="1"/>
  <c r="H2098" i="1"/>
  <c r="K2097" i="1"/>
  <c r="J2097" i="1"/>
  <c r="I2097" i="1"/>
  <c r="H2097" i="1"/>
  <c r="K2096" i="1"/>
  <c r="J2096" i="1"/>
  <c r="I2096" i="1"/>
  <c r="H2096" i="1"/>
  <c r="K2095" i="1"/>
  <c r="J2095" i="1"/>
  <c r="I2095" i="1"/>
  <c r="H2095" i="1"/>
  <c r="K2094" i="1"/>
  <c r="J2094" i="1"/>
  <c r="I2094" i="1"/>
  <c r="H2094" i="1"/>
  <c r="K2093" i="1"/>
  <c r="J2093" i="1"/>
  <c r="I2093" i="1"/>
  <c r="H2093" i="1"/>
  <c r="K2092" i="1"/>
  <c r="J2092" i="1"/>
  <c r="I2092" i="1"/>
  <c r="H2092" i="1"/>
  <c r="K2091" i="1"/>
  <c r="J2091" i="1"/>
  <c r="I2091" i="1"/>
  <c r="H2091" i="1"/>
  <c r="K2090" i="1"/>
  <c r="J2090" i="1"/>
  <c r="I2090" i="1"/>
  <c r="H2090" i="1"/>
  <c r="K2089" i="1"/>
  <c r="J2089" i="1"/>
  <c r="I2089" i="1"/>
  <c r="H2089" i="1"/>
  <c r="K2088" i="1"/>
  <c r="J2088" i="1"/>
  <c r="I2088" i="1"/>
  <c r="H2088" i="1"/>
  <c r="K2087" i="1"/>
  <c r="J2087" i="1"/>
  <c r="I2087" i="1"/>
  <c r="H2087" i="1"/>
  <c r="K2086" i="1"/>
  <c r="J2086" i="1"/>
  <c r="I2086" i="1"/>
  <c r="H2086" i="1"/>
  <c r="K2085" i="1"/>
  <c r="J2085" i="1"/>
  <c r="I2085" i="1"/>
  <c r="H2085" i="1"/>
  <c r="K2084" i="1"/>
  <c r="J2084" i="1"/>
  <c r="I2084" i="1"/>
  <c r="H2084" i="1"/>
  <c r="K2083" i="1"/>
  <c r="J2083" i="1"/>
  <c r="I2083" i="1"/>
  <c r="H2083" i="1"/>
  <c r="K2082" i="1"/>
  <c r="J2082" i="1"/>
  <c r="I2082" i="1"/>
  <c r="H2082" i="1"/>
  <c r="K2081" i="1"/>
  <c r="J2081" i="1"/>
  <c r="I2081" i="1"/>
  <c r="H2081" i="1"/>
  <c r="K2080" i="1"/>
  <c r="J2080" i="1"/>
  <c r="I2080" i="1"/>
  <c r="H2080" i="1"/>
  <c r="K2079" i="1"/>
  <c r="J2079" i="1"/>
  <c r="I2079" i="1"/>
  <c r="H2079" i="1"/>
  <c r="K2078" i="1"/>
  <c r="J2078" i="1"/>
  <c r="I2078" i="1"/>
  <c r="H2078" i="1"/>
  <c r="K2077" i="1"/>
  <c r="J2077" i="1"/>
  <c r="I2077" i="1"/>
  <c r="H2077" i="1"/>
  <c r="K2076" i="1"/>
  <c r="J2076" i="1"/>
  <c r="I2076" i="1"/>
  <c r="H2076" i="1"/>
  <c r="K2075" i="1"/>
  <c r="J2075" i="1"/>
  <c r="I2075" i="1"/>
  <c r="H2075" i="1"/>
  <c r="K2074" i="1"/>
  <c r="J2074" i="1"/>
  <c r="I2074" i="1"/>
  <c r="H2074" i="1"/>
  <c r="K2073" i="1"/>
  <c r="J2073" i="1"/>
  <c r="I2073" i="1"/>
  <c r="H2073" i="1"/>
  <c r="K2072" i="1"/>
  <c r="J2072" i="1"/>
  <c r="I2072" i="1"/>
  <c r="H2072" i="1"/>
  <c r="K2071" i="1"/>
  <c r="J2071" i="1"/>
  <c r="I2071" i="1"/>
  <c r="H2071" i="1"/>
  <c r="K2070" i="1"/>
  <c r="J2070" i="1"/>
  <c r="I2070" i="1"/>
  <c r="H2070" i="1"/>
  <c r="K2069" i="1"/>
  <c r="J2069" i="1"/>
  <c r="I2069" i="1"/>
  <c r="H2069" i="1"/>
  <c r="K2068" i="1"/>
  <c r="J2068" i="1"/>
  <c r="I2068" i="1"/>
  <c r="H2068" i="1"/>
  <c r="K2067" i="1"/>
  <c r="J2067" i="1"/>
  <c r="I2067" i="1"/>
  <c r="H2067" i="1"/>
  <c r="K2066" i="1"/>
  <c r="J2066" i="1"/>
  <c r="I2066" i="1"/>
  <c r="H2066" i="1"/>
  <c r="K2065" i="1"/>
  <c r="J2065" i="1"/>
  <c r="I2065" i="1"/>
  <c r="H2065" i="1"/>
  <c r="K2064" i="1"/>
  <c r="J2064" i="1"/>
  <c r="I2064" i="1"/>
  <c r="H2064" i="1"/>
  <c r="K2063" i="1"/>
  <c r="J2063" i="1"/>
  <c r="I2063" i="1"/>
  <c r="H2063" i="1"/>
  <c r="K2062" i="1"/>
  <c r="J2062" i="1"/>
  <c r="I2062" i="1"/>
  <c r="H2062" i="1"/>
  <c r="K2061" i="1"/>
  <c r="J2061" i="1"/>
  <c r="I2061" i="1"/>
  <c r="H2061" i="1"/>
  <c r="K2060" i="1"/>
  <c r="J2060" i="1"/>
  <c r="I2060" i="1"/>
  <c r="H2060" i="1"/>
  <c r="K2059" i="1"/>
  <c r="J2059" i="1"/>
  <c r="I2059" i="1"/>
  <c r="H2059" i="1"/>
  <c r="K2058" i="1"/>
  <c r="J2058" i="1"/>
  <c r="I2058" i="1"/>
  <c r="H2058" i="1"/>
  <c r="K2057" i="1"/>
  <c r="J2057" i="1"/>
  <c r="I2057" i="1"/>
  <c r="H2057" i="1"/>
  <c r="K2056" i="1"/>
  <c r="J2056" i="1"/>
  <c r="I2056" i="1"/>
  <c r="H2056" i="1"/>
  <c r="K2055" i="1"/>
  <c r="J2055" i="1"/>
  <c r="I2055" i="1"/>
  <c r="H2055" i="1"/>
  <c r="K2054" i="1"/>
  <c r="J2054" i="1"/>
  <c r="I2054" i="1"/>
  <c r="H2054" i="1"/>
  <c r="K2053" i="1"/>
  <c r="J2053" i="1"/>
  <c r="I2053" i="1"/>
  <c r="H2053" i="1"/>
  <c r="K2052" i="1"/>
  <c r="J2052" i="1"/>
  <c r="I2052" i="1"/>
  <c r="H2052" i="1"/>
  <c r="K2051" i="1"/>
  <c r="J2051" i="1"/>
  <c r="I2051" i="1"/>
  <c r="H2051" i="1"/>
  <c r="K2050" i="1"/>
  <c r="J2050" i="1"/>
  <c r="I2050" i="1"/>
  <c r="H2050" i="1"/>
  <c r="K2049" i="1"/>
  <c r="J2049" i="1"/>
  <c r="I2049" i="1"/>
  <c r="H2049" i="1"/>
  <c r="K2048" i="1"/>
  <c r="J2048" i="1"/>
  <c r="I2048" i="1"/>
  <c r="H2048" i="1"/>
  <c r="K2047" i="1"/>
  <c r="J2047" i="1"/>
  <c r="I2047" i="1"/>
  <c r="H2047" i="1"/>
  <c r="K2046" i="1"/>
  <c r="J2046" i="1"/>
  <c r="I2046" i="1"/>
  <c r="H2046" i="1"/>
  <c r="K2045" i="1"/>
  <c r="J2045" i="1"/>
  <c r="I2045" i="1"/>
  <c r="H2045" i="1"/>
  <c r="K2044" i="1"/>
  <c r="J2044" i="1"/>
  <c r="I2044" i="1"/>
  <c r="H2044" i="1"/>
  <c r="K2043" i="1"/>
  <c r="J2043" i="1"/>
  <c r="I2043" i="1"/>
  <c r="H2043" i="1"/>
  <c r="K2042" i="1"/>
  <c r="J2042" i="1"/>
  <c r="I2042" i="1"/>
  <c r="H2042" i="1"/>
  <c r="K2041" i="1"/>
  <c r="J2041" i="1"/>
  <c r="I2041" i="1"/>
  <c r="H2041" i="1"/>
  <c r="K2040" i="1"/>
  <c r="J2040" i="1"/>
  <c r="I2040" i="1"/>
  <c r="H2040" i="1"/>
  <c r="K2039" i="1"/>
  <c r="J2039" i="1"/>
  <c r="I2039" i="1"/>
  <c r="H2039" i="1"/>
  <c r="K2038" i="1"/>
  <c r="J2038" i="1"/>
  <c r="I2038" i="1"/>
  <c r="H2038" i="1"/>
  <c r="K2037" i="1"/>
  <c r="J2037" i="1"/>
  <c r="I2037" i="1"/>
  <c r="H2037" i="1"/>
  <c r="K2036" i="1"/>
  <c r="J2036" i="1"/>
  <c r="I2036" i="1"/>
  <c r="H2036" i="1"/>
  <c r="K2035" i="1"/>
  <c r="J2035" i="1"/>
  <c r="I2035" i="1"/>
  <c r="H2035" i="1"/>
  <c r="K2034" i="1"/>
  <c r="J2034" i="1"/>
  <c r="I2034" i="1"/>
  <c r="H2034" i="1"/>
  <c r="K2033" i="1"/>
  <c r="J2033" i="1"/>
  <c r="I2033" i="1"/>
  <c r="H2033" i="1"/>
  <c r="K2032" i="1"/>
  <c r="J2032" i="1"/>
  <c r="I2032" i="1"/>
  <c r="H2032" i="1"/>
  <c r="K2031" i="1"/>
  <c r="J2031" i="1"/>
  <c r="I2031" i="1"/>
  <c r="H2031" i="1"/>
  <c r="K2030" i="1"/>
  <c r="J2030" i="1"/>
  <c r="I2030" i="1"/>
  <c r="H2030" i="1"/>
  <c r="K2029" i="1"/>
  <c r="J2029" i="1"/>
  <c r="I2029" i="1"/>
  <c r="H2029" i="1"/>
  <c r="K2028" i="1"/>
  <c r="J2028" i="1"/>
  <c r="I2028" i="1"/>
  <c r="H2028" i="1"/>
  <c r="K2027" i="1"/>
  <c r="J2027" i="1"/>
  <c r="I2027" i="1"/>
  <c r="H2027" i="1"/>
  <c r="K2026" i="1"/>
  <c r="J2026" i="1"/>
  <c r="I2026" i="1"/>
  <c r="H2026" i="1"/>
  <c r="K2025" i="1"/>
  <c r="J2025" i="1"/>
  <c r="I2025" i="1"/>
  <c r="H2025" i="1"/>
  <c r="K2024" i="1"/>
  <c r="J2024" i="1"/>
  <c r="I2024" i="1"/>
  <c r="H2024" i="1"/>
  <c r="K2023" i="1"/>
  <c r="J2023" i="1"/>
  <c r="I2023" i="1"/>
  <c r="H2023" i="1"/>
  <c r="K2022" i="1"/>
  <c r="J2022" i="1"/>
  <c r="I2022" i="1"/>
  <c r="H2022" i="1"/>
  <c r="K2021" i="1"/>
  <c r="J2021" i="1"/>
  <c r="I2021" i="1"/>
  <c r="H2021" i="1"/>
  <c r="K2020" i="1"/>
  <c r="J2020" i="1"/>
  <c r="I2020" i="1"/>
  <c r="H2020" i="1"/>
  <c r="K2019" i="1"/>
  <c r="J2019" i="1"/>
  <c r="I2019" i="1"/>
  <c r="H2019" i="1"/>
  <c r="K2018" i="1"/>
  <c r="J2018" i="1"/>
  <c r="I2018" i="1"/>
  <c r="H2018" i="1"/>
  <c r="K2017" i="1"/>
  <c r="J2017" i="1"/>
  <c r="I2017" i="1"/>
  <c r="H2017" i="1"/>
  <c r="K2016" i="1"/>
  <c r="J2016" i="1"/>
  <c r="I2016" i="1"/>
  <c r="H2016" i="1"/>
  <c r="K2015" i="1"/>
  <c r="J2015" i="1"/>
  <c r="I2015" i="1"/>
  <c r="H2015" i="1"/>
  <c r="K2014" i="1"/>
  <c r="J2014" i="1"/>
  <c r="I2014" i="1"/>
  <c r="H2014" i="1"/>
  <c r="K2013" i="1"/>
  <c r="J2013" i="1"/>
  <c r="I2013" i="1"/>
  <c r="H2013" i="1"/>
  <c r="K2012" i="1"/>
  <c r="J2012" i="1"/>
  <c r="I2012" i="1"/>
  <c r="H2012" i="1"/>
  <c r="K2011" i="1"/>
  <c r="J2011" i="1"/>
  <c r="I2011" i="1"/>
  <c r="H2011" i="1"/>
  <c r="K2010" i="1"/>
  <c r="J2010" i="1"/>
  <c r="I2010" i="1"/>
  <c r="H2010" i="1"/>
  <c r="K2009" i="1"/>
  <c r="J2009" i="1"/>
  <c r="I2009" i="1"/>
  <c r="H2009" i="1"/>
  <c r="K2008" i="1"/>
  <c r="J2008" i="1"/>
  <c r="I2008" i="1"/>
  <c r="H2008" i="1"/>
  <c r="K2007" i="1"/>
  <c r="J2007" i="1"/>
  <c r="I2007" i="1"/>
  <c r="H2007" i="1"/>
  <c r="K2006" i="1"/>
  <c r="J2006" i="1"/>
  <c r="I2006" i="1"/>
  <c r="H2006" i="1"/>
  <c r="K2005" i="1"/>
  <c r="J2005" i="1"/>
  <c r="I2005" i="1"/>
  <c r="H2005" i="1"/>
  <c r="K2004" i="1"/>
  <c r="J2004" i="1"/>
  <c r="I2004" i="1"/>
  <c r="H2004" i="1"/>
  <c r="K2003" i="1"/>
  <c r="J2003" i="1"/>
  <c r="I2003" i="1"/>
  <c r="H2003" i="1"/>
  <c r="K2002" i="1"/>
  <c r="J2002" i="1"/>
  <c r="I2002" i="1"/>
  <c r="H2002" i="1"/>
  <c r="K2001" i="1"/>
  <c r="J2001" i="1"/>
  <c r="I2001" i="1"/>
  <c r="H2001" i="1"/>
  <c r="K2000" i="1"/>
  <c r="J2000" i="1"/>
  <c r="I2000" i="1"/>
  <c r="H2000" i="1"/>
  <c r="K1999" i="1"/>
  <c r="J1999" i="1"/>
  <c r="I1999" i="1"/>
  <c r="H1999" i="1"/>
  <c r="K1998" i="1"/>
  <c r="J1998" i="1"/>
  <c r="I1998" i="1"/>
  <c r="H1998" i="1"/>
  <c r="K1997" i="1"/>
  <c r="J1997" i="1"/>
  <c r="I1997" i="1"/>
  <c r="H1997" i="1"/>
  <c r="K1996" i="1"/>
  <c r="J1996" i="1"/>
  <c r="I1996" i="1"/>
  <c r="H1996" i="1"/>
  <c r="K1995" i="1"/>
  <c r="J1995" i="1"/>
  <c r="I1995" i="1"/>
  <c r="H1995" i="1"/>
  <c r="K1994" i="1"/>
  <c r="J1994" i="1"/>
  <c r="I1994" i="1"/>
  <c r="H1994" i="1"/>
  <c r="K1993" i="1"/>
  <c r="J1993" i="1"/>
  <c r="I1993" i="1"/>
  <c r="H1993" i="1"/>
  <c r="K1992" i="1"/>
  <c r="J1992" i="1"/>
  <c r="I1992" i="1"/>
  <c r="H1992" i="1"/>
  <c r="K1991" i="1"/>
  <c r="J1991" i="1"/>
  <c r="I1991" i="1"/>
  <c r="H1991" i="1"/>
  <c r="K1990" i="1"/>
  <c r="J1990" i="1"/>
  <c r="I1990" i="1"/>
  <c r="H1990" i="1"/>
  <c r="K1989" i="1"/>
  <c r="J1989" i="1"/>
  <c r="I1989" i="1"/>
  <c r="H1989" i="1"/>
  <c r="K1988" i="1"/>
  <c r="J1988" i="1"/>
  <c r="I1988" i="1"/>
  <c r="H1988" i="1"/>
  <c r="K1987" i="1"/>
  <c r="J1987" i="1"/>
  <c r="I1987" i="1"/>
  <c r="H1987" i="1"/>
  <c r="K1986" i="1"/>
  <c r="J1986" i="1"/>
  <c r="I1986" i="1"/>
  <c r="H1986" i="1"/>
  <c r="K1985" i="1"/>
  <c r="J1985" i="1"/>
  <c r="I1985" i="1"/>
  <c r="H1985" i="1"/>
  <c r="K1984" i="1"/>
  <c r="J1984" i="1"/>
  <c r="I1984" i="1"/>
  <c r="H1984" i="1"/>
  <c r="K1983" i="1"/>
  <c r="J1983" i="1"/>
  <c r="I1983" i="1"/>
  <c r="H1983" i="1"/>
  <c r="K1982" i="1"/>
  <c r="J1982" i="1"/>
  <c r="I1982" i="1"/>
  <c r="H1982" i="1"/>
  <c r="K1981" i="1"/>
  <c r="J1981" i="1"/>
  <c r="I1981" i="1"/>
  <c r="H1981" i="1"/>
  <c r="K1980" i="1"/>
  <c r="J1980" i="1"/>
  <c r="I1980" i="1"/>
  <c r="H1980" i="1"/>
  <c r="K1979" i="1"/>
  <c r="J1979" i="1"/>
  <c r="I1979" i="1"/>
  <c r="H1979" i="1"/>
  <c r="K1978" i="1"/>
  <c r="J1978" i="1"/>
  <c r="I1978" i="1"/>
  <c r="H1978" i="1"/>
  <c r="K1977" i="1"/>
  <c r="J1977" i="1"/>
  <c r="I1977" i="1"/>
  <c r="H1977" i="1"/>
  <c r="K1976" i="1"/>
  <c r="J1976" i="1"/>
  <c r="I1976" i="1"/>
  <c r="H1976" i="1"/>
  <c r="K1975" i="1"/>
  <c r="J1975" i="1"/>
  <c r="I1975" i="1"/>
  <c r="H1975" i="1"/>
  <c r="K1974" i="1"/>
  <c r="J1974" i="1"/>
  <c r="I1974" i="1"/>
  <c r="H1974" i="1"/>
  <c r="K1973" i="1"/>
  <c r="J1973" i="1"/>
  <c r="I1973" i="1"/>
  <c r="H1973" i="1"/>
  <c r="K1972" i="1"/>
  <c r="J1972" i="1"/>
  <c r="I1972" i="1"/>
  <c r="H1972" i="1"/>
  <c r="K1971" i="1"/>
  <c r="J1971" i="1"/>
  <c r="I1971" i="1"/>
  <c r="H1971" i="1"/>
  <c r="K1970" i="1"/>
  <c r="J1970" i="1"/>
  <c r="I1970" i="1"/>
  <c r="H1970" i="1"/>
  <c r="K1969" i="1"/>
  <c r="J1969" i="1"/>
  <c r="I1969" i="1"/>
  <c r="H1969" i="1"/>
  <c r="K1968" i="1"/>
  <c r="J1968" i="1"/>
  <c r="I1968" i="1"/>
  <c r="H1968" i="1"/>
  <c r="K1967" i="1"/>
  <c r="J1967" i="1"/>
  <c r="I1967" i="1"/>
  <c r="H1967" i="1"/>
  <c r="K1966" i="1"/>
  <c r="J1966" i="1"/>
  <c r="I1966" i="1"/>
  <c r="H1966" i="1"/>
  <c r="K1965" i="1"/>
  <c r="J1965" i="1"/>
  <c r="I1965" i="1"/>
  <c r="H1965" i="1"/>
  <c r="K1964" i="1"/>
  <c r="J1964" i="1"/>
  <c r="I1964" i="1"/>
  <c r="H1964" i="1"/>
  <c r="K1963" i="1"/>
  <c r="J1963" i="1"/>
  <c r="I1963" i="1"/>
  <c r="H1963" i="1"/>
  <c r="K1962" i="1"/>
  <c r="J1962" i="1"/>
  <c r="I1962" i="1"/>
  <c r="H1962" i="1"/>
  <c r="K1961" i="1"/>
  <c r="J1961" i="1"/>
  <c r="I1961" i="1"/>
  <c r="H1961" i="1"/>
  <c r="K1960" i="1"/>
  <c r="J1960" i="1"/>
  <c r="I1960" i="1"/>
  <c r="H1960" i="1"/>
  <c r="K1959" i="1"/>
  <c r="J1959" i="1"/>
  <c r="I1959" i="1"/>
  <c r="H1959" i="1"/>
  <c r="K1958" i="1"/>
  <c r="J1958" i="1"/>
  <c r="I1958" i="1"/>
  <c r="H1958" i="1"/>
  <c r="K1957" i="1"/>
  <c r="J1957" i="1"/>
  <c r="I1957" i="1"/>
  <c r="H1957" i="1"/>
  <c r="K1956" i="1"/>
  <c r="J1956" i="1"/>
  <c r="I1956" i="1"/>
  <c r="H1956" i="1"/>
  <c r="K1955" i="1"/>
  <c r="J1955" i="1"/>
  <c r="I1955" i="1"/>
  <c r="H1955" i="1"/>
  <c r="K1954" i="1"/>
  <c r="J1954" i="1"/>
  <c r="I1954" i="1"/>
  <c r="H1954" i="1"/>
  <c r="K1953" i="1"/>
  <c r="J1953" i="1"/>
  <c r="I1953" i="1"/>
  <c r="H1953" i="1"/>
  <c r="K1952" i="1"/>
  <c r="J1952" i="1"/>
  <c r="I1952" i="1"/>
  <c r="H1952" i="1"/>
  <c r="K1951" i="1"/>
  <c r="J1951" i="1"/>
  <c r="I1951" i="1"/>
  <c r="H1951" i="1"/>
  <c r="K1950" i="1"/>
  <c r="J1950" i="1"/>
  <c r="I1950" i="1"/>
  <c r="H1950" i="1"/>
  <c r="K1949" i="1"/>
  <c r="J1949" i="1"/>
  <c r="I1949" i="1"/>
  <c r="H1949" i="1"/>
  <c r="K1948" i="1"/>
  <c r="J1948" i="1"/>
  <c r="I1948" i="1"/>
  <c r="H1948" i="1"/>
  <c r="K1947" i="1"/>
  <c r="J1947" i="1"/>
  <c r="I1947" i="1"/>
  <c r="H1947" i="1"/>
  <c r="K1946" i="1"/>
  <c r="J1946" i="1"/>
  <c r="I1946" i="1"/>
  <c r="H1946" i="1"/>
  <c r="K1945" i="1"/>
  <c r="J1945" i="1"/>
  <c r="I1945" i="1"/>
  <c r="H1945" i="1"/>
  <c r="K1944" i="1"/>
  <c r="J1944" i="1"/>
  <c r="I1944" i="1"/>
  <c r="H1944" i="1"/>
  <c r="K1943" i="1"/>
  <c r="J1943" i="1"/>
  <c r="I1943" i="1"/>
  <c r="H1943" i="1"/>
  <c r="K1942" i="1"/>
  <c r="J1942" i="1"/>
  <c r="I1942" i="1"/>
  <c r="H1942" i="1"/>
  <c r="K1941" i="1"/>
  <c r="J1941" i="1"/>
  <c r="I1941" i="1"/>
  <c r="H1941" i="1"/>
  <c r="K1940" i="1"/>
  <c r="J1940" i="1"/>
  <c r="I1940" i="1"/>
  <c r="H1940" i="1"/>
  <c r="K1939" i="1"/>
  <c r="J1939" i="1"/>
  <c r="I1939" i="1"/>
  <c r="H1939" i="1"/>
  <c r="K1938" i="1"/>
  <c r="J1938" i="1"/>
  <c r="I1938" i="1"/>
  <c r="H1938" i="1"/>
  <c r="K1937" i="1"/>
  <c r="J1937" i="1"/>
  <c r="I1937" i="1"/>
  <c r="H1937" i="1"/>
  <c r="K1936" i="1"/>
  <c r="J1936" i="1"/>
  <c r="I1936" i="1"/>
  <c r="H1936" i="1"/>
  <c r="K1935" i="1"/>
  <c r="J1935" i="1"/>
  <c r="I1935" i="1"/>
  <c r="H1935" i="1"/>
  <c r="K1934" i="1"/>
  <c r="J1934" i="1"/>
  <c r="I1934" i="1"/>
  <c r="H1934" i="1"/>
  <c r="K1933" i="1"/>
  <c r="J1933" i="1"/>
  <c r="I1933" i="1"/>
  <c r="H1933" i="1"/>
  <c r="K1932" i="1"/>
  <c r="J1932" i="1"/>
  <c r="I1932" i="1"/>
  <c r="H1932" i="1"/>
  <c r="K1931" i="1"/>
  <c r="J1931" i="1"/>
  <c r="I1931" i="1"/>
  <c r="H1931" i="1"/>
  <c r="K1930" i="1"/>
  <c r="J1930" i="1"/>
  <c r="I1930" i="1"/>
  <c r="H1930" i="1"/>
  <c r="K1929" i="1"/>
  <c r="J1929" i="1"/>
  <c r="I1929" i="1"/>
  <c r="H1929" i="1"/>
  <c r="K1928" i="1"/>
  <c r="J1928" i="1"/>
  <c r="I1928" i="1"/>
  <c r="H1928" i="1"/>
  <c r="K1927" i="1"/>
  <c r="J1927" i="1"/>
  <c r="I1927" i="1"/>
  <c r="H1927" i="1"/>
  <c r="K1926" i="1"/>
  <c r="J1926" i="1"/>
  <c r="I1926" i="1"/>
  <c r="H1926" i="1"/>
  <c r="K1925" i="1"/>
  <c r="J1925" i="1"/>
  <c r="I1925" i="1"/>
  <c r="H1925" i="1"/>
  <c r="K1924" i="1"/>
  <c r="J1924" i="1"/>
  <c r="I1924" i="1"/>
  <c r="H1924" i="1"/>
  <c r="K1923" i="1"/>
  <c r="J1923" i="1"/>
  <c r="I1923" i="1"/>
  <c r="H1923" i="1"/>
  <c r="K1922" i="1"/>
  <c r="J1922" i="1"/>
  <c r="I1922" i="1"/>
  <c r="H1922" i="1"/>
  <c r="K1921" i="1"/>
  <c r="J1921" i="1"/>
  <c r="I1921" i="1"/>
  <c r="H1921" i="1"/>
  <c r="K1920" i="1"/>
  <c r="J1920" i="1"/>
  <c r="I1920" i="1"/>
  <c r="H1920" i="1"/>
  <c r="K1919" i="1"/>
  <c r="J1919" i="1"/>
  <c r="I1919" i="1"/>
  <c r="H1919" i="1"/>
  <c r="K1918" i="1"/>
  <c r="J1918" i="1"/>
  <c r="I1918" i="1"/>
  <c r="H1918" i="1"/>
  <c r="K1917" i="1"/>
  <c r="J1917" i="1"/>
  <c r="I1917" i="1"/>
  <c r="H1917" i="1"/>
  <c r="K1916" i="1"/>
  <c r="J1916" i="1"/>
  <c r="I1916" i="1"/>
  <c r="H1916" i="1"/>
  <c r="K1915" i="1"/>
  <c r="J1915" i="1"/>
  <c r="I1915" i="1"/>
  <c r="H1915" i="1"/>
  <c r="K1914" i="1"/>
  <c r="J1914" i="1"/>
  <c r="I1914" i="1"/>
  <c r="H1914" i="1"/>
  <c r="K1913" i="1"/>
  <c r="J1913" i="1"/>
  <c r="I1913" i="1"/>
  <c r="H1913" i="1"/>
  <c r="K1912" i="1"/>
  <c r="J1912" i="1"/>
  <c r="I1912" i="1"/>
  <c r="H1912" i="1"/>
  <c r="K1911" i="1"/>
  <c r="J1911" i="1"/>
  <c r="I1911" i="1"/>
  <c r="H1911" i="1"/>
  <c r="K1910" i="1"/>
  <c r="J1910" i="1"/>
  <c r="I1910" i="1"/>
  <c r="H1910" i="1"/>
  <c r="K1909" i="1"/>
  <c r="J1909" i="1"/>
  <c r="I1909" i="1"/>
  <c r="H1909" i="1"/>
  <c r="K1908" i="1"/>
  <c r="J1908" i="1"/>
  <c r="I1908" i="1"/>
  <c r="H1908" i="1"/>
  <c r="K1907" i="1"/>
  <c r="J1907" i="1"/>
  <c r="I1907" i="1"/>
  <c r="H1907" i="1"/>
  <c r="K1906" i="1"/>
  <c r="J1906" i="1"/>
  <c r="I1906" i="1"/>
  <c r="H1906" i="1"/>
  <c r="K1905" i="1"/>
  <c r="J1905" i="1"/>
  <c r="I1905" i="1"/>
  <c r="H1905" i="1"/>
  <c r="K1904" i="1"/>
  <c r="J1904" i="1"/>
  <c r="I1904" i="1"/>
  <c r="H1904" i="1"/>
  <c r="K1903" i="1"/>
  <c r="J1903" i="1"/>
  <c r="I1903" i="1"/>
  <c r="H1903" i="1"/>
  <c r="K1902" i="1"/>
  <c r="J1902" i="1"/>
  <c r="I1902" i="1"/>
  <c r="H1902" i="1"/>
  <c r="K1901" i="1"/>
  <c r="J1901" i="1"/>
  <c r="I1901" i="1"/>
  <c r="H1901" i="1"/>
  <c r="K1900" i="1"/>
  <c r="J1900" i="1"/>
  <c r="I1900" i="1"/>
  <c r="H1900" i="1"/>
  <c r="K1899" i="1"/>
  <c r="J1899" i="1"/>
  <c r="I1899" i="1"/>
  <c r="H1899" i="1"/>
  <c r="K1898" i="1"/>
  <c r="J1898" i="1"/>
  <c r="I1898" i="1"/>
  <c r="H1898" i="1"/>
  <c r="K1897" i="1"/>
  <c r="J1897" i="1"/>
  <c r="I1897" i="1"/>
  <c r="H1897" i="1"/>
  <c r="K1896" i="1"/>
  <c r="J1896" i="1"/>
  <c r="I1896" i="1"/>
  <c r="H1896" i="1"/>
  <c r="K1895" i="1"/>
  <c r="J1895" i="1"/>
  <c r="I1895" i="1"/>
  <c r="H1895" i="1"/>
  <c r="K1894" i="1"/>
  <c r="J1894" i="1"/>
  <c r="I1894" i="1"/>
  <c r="H1894" i="1"/>
  <c r="K1893" i="1"/>
  <c r="J1893" i="1"/>
  <c r="I1893" i="1"/>
  <c r="H1893" i="1"/>
  <c r="K1892" i="1"/>
  <c r="J1892" i="1"/>
  <c r="I1892" i="1"/>
  <c r="H1892" i="1"/>
  <c r="K1891" i="1"/>
  <c r="J1891" i="1"/>
  <c r="I1891" i="1"/>
  <c r="H1891" i="1"/>
  <c r="K1890" i="1"/>
  <c r="J1890" i="1"/>
  <c r="I1890" i="1"/>
  <c r="H1890" i="1"/>
  <c r="K1889" i="1"/>
  <c r="J1889" i="1"/>
  <c r="I1889" i="1"/>
  <c r="H1889" i="1"/>
  <c r="K1888" i="1"/>
  <c r="J1888" i="1"/>
  <c r="I1888" i="1"/>
  <c r="H1888" i="1"/>
  <c r="K1887" i="1"/>
  <c r="J1887" i="1"/>
  <c r="I1887" i="1"/>
  <c r="H1887" i="1"/>
  <c r="K1886" i="1"/>
  <c r="J1886" i="1"/>
  <c r="I1886" i="1"/>
  <c r="H1886" i="1"/>
  <c r="K1885" i="1"/>
  <c r="J1885" i="1"/>
  <c r="I1885" i="1"/>
  <c r="H1885" i="1"/>
  <c r="K1884" i="1"/>
  <c r="J1884" i="1"/>
  <c r="I1884" i="1"/>
  <c r="H1884" i="1"/>
  <c r="K1883" i="1"/>
  <c r="J1883" i="1"/>
  <c r="I1883" i="1"/>
  <c r="H1883" i="1"/>
  <c r="K1882" i="1"/>
  <c r="J1882" i="1"/>
  <c r="I1882" i="1"/>
  <c r="H1882" i="1"/>
  <c r="K1881" i="1"/>
  <c r="J1881" i="1"/>
  <c r="I1881" i="1"/>
  <c r="H1881" i="1"/>
  <c r="K1880" i="1"/>
  <c r="J1880" i="1"/>
  <c r="I1880" i="1"/>
  <c r="H1880" i="1"/>
  <c r="K1879" i="1"/>
  <c r="J1879" i="1"/>
  <c r="I1879" i="1"/>
  <c r="H1879" i="1"/>
  <c r="K1878" i="1"/>
  <c r="J1878" i="1"/>
  <c r="I1878" i="1"/>
  <c r="H1878" i="1"/>
  <c r="K1877" i="1"/>
  <c r="J1877" i="1"/>
  <c r="I1877" i="1"/>
  <c r="H1877" i="1"/>
  <c r="K1876" i="1"/>
  <c r="J1876" i="1"/>
  <c r="I1876" i="1"/>
  <c r="H1876" i="1"/>
  <c r="K1875" i="1"/>
  <c r="J1875" i="1"/>
  <c r="I1875" i="1"/>
  <c r="H1875" i="1"/>
  <c r="K1874" i="1"/>
  <c r="J1874" i="1"/>
  <c r="I1874" i="1"/>
  <c r="H1874" i="1"/>
  <c r="K1873" i="1"/>
  <c r="J1873" i="1"/>
  <c r="I1873" i="1"/>
  <c r="H1873" i="1"/>
  <c r="K1872" i="1"/>
  <c r="J1872" i="1"/>
  <c r="I1872" i="1"/>
  <c r="H1872" i="1"/>
  <c r="K1871" i="1"/>
  <c r="J1871" i="1"/>
  <c r="I1871" i="1"/>
  <c r="H1871" i="1"/>
  <c r="K1870" i="1"/>
  <c r="J1870" i="1"/>
  <c r="I1870" i="1"/>
  <c r="H1870" i="1"/>
  <c r="K1869" i="1"/>
  <c r="J1869" i="1"/>
  <c r="I1869" i="1"/>
  <c r="H1869" i="1"/>
  <c r="K1868" i="1"/>
  <c r="J1868" i="1"/>
  <c r="I1868" i="1"/>
  <c r="H1868" i="1"/>
  <c r="K1867" i="1"/>
  <c r="J1867" i="1"/>
  <c r="I1867" i="1"/>
  <c r="H1867" i="1"/>
  <c r="K1866" i="1"/>
  <c r="J1866" i="1"/>
  <c r="I1866" i="1"/>
  <c r="H1866" i="1"/>
  <c r="K1865" i="1"/>
  <c r="J1865" i="1"/>
  <c r="I1865" i="1"/>
  <c r="H1865" i="1"/>
  <c r="K1864" i="1"/>
  <c r="J1864" i="1"/>
  <c r="I1864" i="1"/>
  <c r="H1864" i="1"/>
  <c r="K1863" i="1"/>
  <c r="J1863" i="1"/>
  <c r="I1863" i="1"/>
  <c r="H1863" i="1"/>
  <c r="K1862" i="1"/>
  <c r="J1862" i="1"/>
  <c r="I1862" i="1"/>
  <c r="H1862" i="1"/>
  <c r="K1861" i="1"/>
  <c r="J1861" i="1"/>
  <c r="I1861" i="1"/>
  <c r="H1861" i="1"/>
  <c r="K1860" i="1"/>
  <c r="J1860" i="1"/>
  <c r="I1860" i="1"/>
  <c r="H1860" i="1"/>
  <c r="K1859" i="1"/>
  <c r="J1859" i="1"/>
  <c r="I1859" i="1"/>
  <c r="H1859" i="1"/>
  <c r="K1858" i="1"/>
  <c r="J1858" i="1"/>
  <c r="I1858" i="1"/>
  <c r="H1858" i="1"/>
  <c r="K1857" i="1"/>
  <c r="J1857" i="1"/>
  <c r="I1857" i="1"/>
  <c r="H1857" i="1"/>
  <c r="K1856" i="1"/>
  <c r="J1856" i="1"/>
  <c r="I1856" i="1"/>
  <c r="H1856" i="1"/>
  <c r="K1855" i="1"/>
  <c r="J1855" i="1"/>
  <c r="I1855" i="1"/>
  <c r="H1855" i="1"/>
  <c r="K1854" i="1"/>
  <c r="J1854" i="1"/>
  <c r="I1854" i="1"/>
  <c r="H1854" i="1"/>
  <c r="K1853" i="1"/>
  <c r="J1853" i="1"/>
  <c r="I1853" i="1"/>
  <c r="H1853" i="1"/>
  <c r="K1852" i="1"/>
  <c r="J1852" i="1"/>
  <c r="I1852" i="1"/>
  <c r="H1852" i="1"/>
  <c r="K1851" i="1"/>
  <c r="J1851" i="1"/>
  <c r="I1851" i="1"/>
  <c r="H1851" i="1"/>
  <c r="K1850" i="1"/>
  <c r="J1850" i="1"/>
  <c r="I1850" i="1"/>
  <c r="H1850" i="1"/>
  <c r="K1849" i="1"/>
  <c r="J1849" i="1"/>
  <c r="I1849" i="1"/>
  <c r="H1849" i="1"/>
  <c r="K1848" i="1"/>
  <c r="J1848" i="1"/>
  <c r="I1848" i="1"/>
  <c r="H1848" i="1"/>
  <c r="K1847" i="1"/>
  <c r="J1847" i="1"/>
  <c r="I1847" i="1"/>
  <c r="H1847" i="1"/>
  <c r="K1846" i="1"/>
  <c r="J1846" i="1"/>
  <c r="I1846" i="1"/>
  <c r="H1846" i="1"/>
  <c r="K1845" i="1"/>
  <c r="J1845" i="1"/>
  <c r="I1845" i="1"/>
  <c r="H1845" i="1"/>
  <c r="K1844" i="1"/>
  <c r="J1844" i="1"/>
  <c r="I1844" i="1"/>
  <c r="H1844" i="1"/>
  <c r="K1843" i="1"/>
  <c r="J1843" i="1"/>
  <c r="I1843" i="1"/>
  <c r="H1843" i="1"/>
  <c r="K1842" i="1"/>
  <c r="J1842" i="1"/>
  <c r="I1842" i="1"/>
  <c r="H1842" i="1"/>
  <c r="K1841" i="1"/>
  <c r="J1841" i="1"/>
  <c r="I1841" i="1"/>
  <c r="H1841" i="1"/>
  <c r="K1840" i="1"/>
  <c r="J1840" i="1"/>
  <c r="I1840" i="1"/>
  <c r="H1840" i="1"/>
  <c r="K1839" i="1"/>
  <c r="J1839" i="1"/>
  <c r="I1839" i="1"/>
  <c r="H1839" i="1"/>
  <c r="K1838" i="1"/>
  <c r="J1838" i="1"/>
  <c r="I1838" i="1"/>
  <c r="H1838" i="1"/>
  <c r="K1837" i="1"/>
  <c r="J1837" i="1"/>
  <c r="I1837" i="1"/>
  <c r="H1837" i="1"/>
  <c r="K1836" i="1"/>
  <c r="J1836" i="1"/>
  <c r="I1836" i="1"/>
  <c r="H1836" i="1"/>
  <c r="K1835" i="1"/>
  <c r="J1835" i="1"/>
  <c r="I1835" i="1"/>
  <c r="H1835" i="1"/>
  <c r="K1834" i="1"/>
  <c r="J1834" i="1"/>
  <c r="I1834" i="1"/>
  <c r="H1834" i="1"/>
  <c r="K1833" i="1"/>
  <c r="J1833" i="1"/>
  <c r="I1833" i="1"/>
  <c r="H1833" i="1"/>
  <c r="K1832" i="1"/>
  <c r="J1832" i="1"/>
  <c r="I1832" i="1"/>
  <c r="H1832" i="1"/>
  <c r="K1831" i="1"/>
  <c r="J1831" i="1"/>
  <c r="I1831" i="1"/>
  <c r="H1831" i="1"/>
  <c r="K1830" i="1"/>
  <c r="J1830" i="1"/>
  <c r="I1830" i="1"/>
  <c r="H1830" i="1"/>
  <c r="K1829" i="1"/>
  <c r="J1829" i="1"/>
  <c r="I1829" i="1"/>
  <c r="H1829" i="1"/>
  <c r="K1828" i="1"/>
  <c r="J1828" i="1"/>
  <c r="I1828" i="1"/>
  <c r="H1828" i="1"/>
  <c r="K1827" i="1"/>
  <c r="J1827" i="1"/>
  <c r="I1827" i="1"/>
  <c r="H1827" i="1"/>
  <c r="K1826" i="1"/>
  <c r="J1826" i="1"/>
  <c r="I1826" i="1"/>
  <c r="H1826" i="1"/>
  <c r="K1825" i="1"/>
  <c r="J1825" i="1"/>
  <c r="I1825" i="1"/>
  <c r="H1825" i="1"/>
  <c r="K1824" i="1"/>
  <c r="J1824" i="1"/>
  <c r="I1824" i="1"/>
  <c r="H1824" i="1"/>
  <c r="K1823" i="1"/>
  <c r="J1823" i="1"/>
  <c r="I1823" i="1"/>
  <c r="H1823" i="1"/>
  <c r="K1822" i="1"/>
  <c r="J1822" i="1"/>
  <c r="I1822" i="1"/>
  <c r="H1822" i="1"/>
  <c r="K1821" i="1"/>
  <c r="J1821" i="1"/>
  <c r="I1821" i="1"/>
  <c r="H1821" i="1"/>
  <c r="K1820" i="1"/>
  <c r="J1820" i="1"/>
  <c r="I1820" i="1"/>
  <c r="H1820" i="1"/>
  <c r="K1819" i="1"/>
  <c r="J1819" i="1"/>
  <c r="I1819" i="1"/>
  <c r="H1819" i="1"/>
  <c r="K1818" i="1"/>
  <c r="J1818" i="1"/>
  <c r="I1818" i="1"/>
  <c r="H1818" i="1"/>
  <c r="K1817" i="1"/>
  <c r="J1817" i="1"/>
  <c r="I1817" i="1"/>
  <c r="H1817" i="1"/>
  <c r="K1816" i="1"/>
  <c r="J1816" i="1"/>
  <c r="I1816" i="1"/>
  <c r="H1816" i="1"/>
  <c r="K1815" i="1"/>
  <c r="J1815" i="1"/>
  <c r="I1815" i="1"/>
  <c r="H1815" i="1"/>
  <c r="K1814" i="1"/>
  <c r="J1814" i="1"/>
  <c r="I1814" i="1"/>
  <c r="H1814" i="1"/>
  <c r="K1813" i="1"/>
  <c r="J1813" i="1"/>
  <c r="I1813" i="1"/>
  <c r="H1813" i="1"/>
  <c r="K1812" i="1"/>
  <c r="J1812" i="1"/>
  <c r="I1812" i="1"/>
  <c r="H1812" i="1"/>
  <c r="K1811" i="1"/>
  <c r="J1811" i="1"/>
  <c r="I1811" i="1"/>
  <c r="H1811" i="1"/>
  <c r="K1810" i="1"/>
  <c r="J1810" i="1"/>
  <c r="I1810" i="1"/>
  <c r="H1810" i="1"/>
  <c r="K1809" i="1"/>
  <c r="J1809" i="1"/>
  <c r="I1809" i="1"/>
  <c r="H1809" i="1"/>
  <c r="K1808" i="1"/>
  <c r="J1808" i="1"/>
  <c r="I1808" i="1"/>
  <c r="H1808" i="1"/>
  <c r="K1807" i="1"/>
  <c r="J1807" i="1"/>
  <c r="I1807" i="1"/>
  <c r="H1807" i="1"/>
  <c r="K1806" i="1"/>
  <c r="J1806" i="1"/>
  <c r="I1806" i="1"/>
  <c r="H1806" i="1"/>
  <c r="K1805" i="1"/>
  <c r="J1805" i="1"/>
  <c r="I1805" i="1"/>
  <c r="H1805" i="1"/>
  <c r="K1804" i="1"/>
  <c r="J1804" i="1"/>
  <c r="I1804" i="1"/>
  <c r="H1804" i="1"/>
  <c r="K1803" i="1"/>
  <c r="J1803" i="1"/>
  <c r="I1803" i="1"/>
  <c r="H1803" i="1"/>
  <c r="K1802" i="1"/>
  <c r="J1802" i="1"/>
  <c r="I1802" i="1"/>
  <c r="H1802" i="1"/>
  <c r="K1801" i="1"/>
  <c r="J1801" i="1"/>
  <c r="I1801" i="1"/>
  <c r="H1801" i="1"/>
  <c r="K1800" i="1"/>
  <c r="J1800" i="1"/>
  <c r="I1800" i="1"/>
  <c r="H1800" i="1"/>
  <c r="K1799" i="1"/>
  <c r="J1799" i="1"/>
  <c r="I1799" i="1"/>
  <c r="H1799" i="1"/>
  <c r="K1798" i="1"/>
  <c r="J1798" i="1"/>
  <c r="I1798" i="1"/>
  <c r="H1798" i="1"/>
  <c r="K1797" i="1"/>
  <c r="J1797" i="1"/>
  <c r="I1797" i="1"/>
  <c r="H1797" i="1"/>
  <c r="K1796" i="1"/>
  <c r="J1796" i="1"/>
  <c r="I1796" i="1"/>
  <c r="H1796" i="1"/>
  <c r="K1795" i="1"/>
  <c r="J1795" i="1"/>
  <c r="I1795" i="1"/>
  <c r="H1795" i="1"/>
  <c r="K1794" i="1"/>
  <c r="J1794" i="1"/>
  <c r="I1794" i="1"/>
  <c r="H1794" i="1"/>
  <c r="K1793" i="1"/>
  <c r="J1793" i="1"/>
  <c r="I1793" i="1"/>
  <c r="H1793" i="1"/>
  <c r="K1792" i="1"/>
  <c r="J1792" i="1"/>
  <c r="I1792" i="1"/>
  <c r="H1792" i="1"/>
  <c r="K1791" i="1"/>
  <c r="J1791" i="1"/>
  <c r="I1791" i="1"/>
  <c r="H1791" i="1"/>
  <c r="K1790" i="1"/>
  <c r="J1790" i="1"/>
  <c r="I1790" i="1"/>
  <c r="H1790" i="1"/>
  <c r="K1789" i="1"/>
  <c r="J1789" i="1"/>
  <c r="I1789" i="1"/>
  <c r="H1789" i="1"/>
  <c r="K1788" i="1"/>
  <c r="J1788" i="1"/>
  <c r="I1788" i="1"/>
  <c r="H1788" i="1"/>
  <c r="K1787" i="1"/>
  <c r="J1787" i="1"/>
  <c r="I1787" i="1"/>
  <c r="H1787" i="1"/>
  <c r="K1786" i="1"/>
  <c r="J1786" i="1"/>
  <c r="I1786" i="1"/>
  <c r="H1786" i="1"/>
  <c r="K1785" i="1"/>
  <c r="J1785" i="1"/>
  <c r="I1785" i="1"/>
  <c r="H1785" i="1"/>
  <c r="K1784" i="1"/>
  <c r="J1784" i="1"/>
  <c r="I1784" i="1"/>
  <c r="H1784" i="1"/>
  <c r="K1783" i="1"/>
  <c r="J1783" i="1"/>
  <c r="I1783" i="1"/>
  <c r="H1783" i="1"/>
  <c r="K1782" i="1"/>
  <c r="J1782" i="1"/>
  <c r="I1782" i="1"/>
  <c r="H1782" i="1"/>
  <c r="K1781" i="1"/>
  <c r="J1781" i="1"/>
  <c r="I1781" i="1"/>
  <c r="H1781" i="1"/>
  <c r="K1780" i="1"/>
  <c r="J1780" i="1"/>
  <c r="I1780" i="1"/>
  <c r="H1780" i="1"/>
  <c r="K1779" i="1"/>
  <c r="J1779" i="1"/>
  <c r="I1779" i="1"/>
  <c r="H1779" i="1"/>
  <c r="K1778" i="1"/>
  <c r="J1778" i="1"/>
  <c r="I1778" i="1"/>
  <c r="H1778" i="1"/>
  <c r="K1777" i="1"/>
  <c r="J1777" i="1"/>
  <c r="I1777" i="1"/>
  <c r="H1777" i="1"/>
  <c r="K1776" i="1"/>
  <c r="J1776" i="1"/>
  <c r="I1776" i="1"/>
  <c r="H1776" i="1"/>
  <c r="K1775" i="1"/>
  <c r="J1775" i="1"/>
  <c r="I1775" i="1"/>
  <c r="H1775" i="1"/>
  <c r="K1774" i="1"/>
  <c r="J1774" i="1"/>
  <c r="I1774" i="1"/>
  <c r="H1774" i="1"/>
  <c r="K1773" i="1"/>
  <c r="J1773" i="1"/>
  <c r="I1773" i="1"/>
  <c r="H1773" i="1"/>
  <c r="K1772" i="1"/>
  <c r="J1772" i="1"/>
  <c r="I1772" i="1"/>
  <c r="H1772" i="1"/>
  <c r="K1771" i="1"/>
  <c r="J1771" i="1"/>
  <c r="I1771" i="1"/>
  <c r="H1771" i="1"/>
  <c r="K1770" i="1"/>
  <c r="J1770" i="1"/>
  <c r="I1770" i="1"/>
  <c r="H1770" i="1"/>
  <c r="K1769" i="1"/>
  <c r="J1769" i="1"/>
  <c r="I1769" i="1"/>
  <c r="H1769" i="1"/>
  <c r="K1768" i="1"/>
  <c r="J1768" i="1"/>
  <c r="I1768" i="1"/>
  <c r="H1768" i="1"/>
  <c r="K1767" i="1"/>
  <c r="J1767" i="1"/>
  <c r="I1767" i="1"/>
  <c r="H1767" i="1"/>
  <c r="K1766" i="1"/>
  <c r="J1766" i="1"/>
  <c r="I1766" i="1"/>
  <c r="H1766" i="1"/>
  <c r="K1765" i="1"/>
  <c r="J1765" i="1"/>
  <c r="I1765" i="1"/>
  <c r="H1765" i="1"/>
  <c r="K1764" i="1"/>
  <c r="J1764" i="1"/>
  <c r="I1764" i="1"/>
  <c r="H1764" i="1"/>
  <c r="K1763" i="1"/>
  <c r="J1763" i="1"/>
  <c r="I1763" i="1"/>
  <c r="H1763" i="1"/>
  <c r="K1762" i="1"/>
  <c r="J1762" i="1"/>
  <c r="I1762" i="1"/>
  <c r="H1762" i="1"/>
  <c r="K1761" i="1"/>
  <c r="J1761" i="1"/>
  <c r="I1761" i="1"/>
  <c r="H1761" i="1"/>
  <c r="K1760" i="1"/>
  <c r="J1760" i="1"/>
  <c r="I1760" i="1"/>
  <c r="H1760" i="1"/>
  <c r="K1759" i="1"/>
  <c r="J1759" i="1"/>
  <c r="I1759" i="1"/>
  <c r="H1759" i="1"/>
  <c r="K1758" i="1"/>
  <c r="J1758" i="1"/>
  <c r="I1758" i="1"/>
  <c r="H1758" i="1"/>
  <c r="K1757" i="1"/>
  <c r="J1757" i="1"/>
  <c r="I1757" i="1"/>
  <c r="H1757" i="1"/>
  <c r="K1756" i="1"/>
  <c r="J1756" i="1"/>
  <c r="I1756" i="1"/>
  <c r="H1756" i="1"/>
  <c r="K1755" i="1"/>
  <c r="J1755" i="1"/>
  <c r="I1755" i="1"/>
  <c r="H1755" i="1"/>
  <c r="K1754" i="1"/>
  <c r="J1754" i="1"/>
  <c r="I1754" i="1"/>
  <c r="H1754" i="1"/>
  <c r="K1753" i="1"/>
  <c r="J1753" i="1"/>
  <c r="I1753" i="1"/>
  <c r="H1753" i="1"/>
  <c r="K1752" i="1"/>
  <c r="J1752" i="1"/>
  <c r="I1752" i="1"/>
  <c r="H1752" i="1"/>
  <c r="K1751" i="1"/>
  <c r="J1751" i="1"/>
  <c r="I1751" i="1"/>
  <c r="H1751" i="1"/>
  <c r="K1750" i="1"/>
  <c r="J1750" i="1"/>
  <c r="I1750" i="1"/>
  <c r="H1750" i="1"/>
  <c r="K1749" i="1"/>
  <c r="J1749" i="1"/>
  <c r="I1749" i="1"/>
  <c r="H1749" i="1"/>
  <c r="K1748" i="1"/>
  <c r="J1748" i="1"/>
  <c r="I1748" i="1"/>
  <c r="H1748" i="1"/>
  <c r="K1747" i="1"/>
  <c r="J1747" i="1"/>
  <c r="I1747" i="1"/>
  <c r="H1747" i="1"/>
  <c r="K1746" i="1"/>
  <c r="J1746" i="1"/>
  <c r="I1746" i="1"/>
  <c r="H1746" i="1"/>
  <c r="K1745" i="1"/>
  <c r="J1745" i="1"/>
  <c r="I1745" i="1"/>
  <c r="H1745" i="1"/>
  <c r="K1744" i="1"/>
  <c r="J1744" i="1"/>
  <c r="I1744" i="1"/>
  <c r="H1744" i="1"/>
  <c r="K1743" i="1"/>
  <c r="J1743" i="1"/>
  <c r="I1743" i="1"/>
  <c r="H1743" i="1"/>
  <c r="K1742" i="1"/>
  <c r="J1742" i="1"/>
  <c r="I1742" i="1"/>
  <c r="H1742" i="1"/>
  <c r="K1741" i="1"/>
  <c r="J1741" i="1"/>
  <c r="I1741" i="1"/>
  <c r="H1741" i="1"/>
  <c r="K1740" i="1"/>
  <c r="J1740" i="1"/>
  <c r="I1740" i="1"/>
  <c r="H1740" i="1"/>
  <c r="K1739" i="1"/>
  <c r="J1739" i="1"/>
  <c r="I1739" i="1"/>
  <c r="H1739" i="1"/>
  <c r="K1738" i="1"/>
  <c r="J1738" i="1"/>
  <c r="I1738" i="1"/>
  <c r="H1738" i="1"/>
  <c r="K1737" i="1"/>
  <c r="J1737" i="1"/>
  <c r="I1737" i="1"/>
  <c r="H1737" i="1"/>
  <c r="K1736" i="1"/>
  <c r="J1736" i="1"/>
  <c r="I1736" i="1"/>
  <c r="H1736" i="1"/>
  <c r="K1735" i="1"/>
  <c r="J1735" i="1"/>
  <c r="I1735" i="1"/>
  <c r="H1735" i="1"/>
  <c r="K1734" i="1"/>
  <c r="J1734" i="1"/>
  <c r="I1734" i="1"/>
  <c r="H1734" i="1"/>
  <c r="K1733" i="1"/>
  <c r="J1733" i="1"/>
  <c r="I1733" i="1"/>
  <c r="H1733" i="1"/>
  <c r="K1732" i="1"/>
  <c r="J1732" i="1"/>
  <c r="I1732" i="1"/>
  <c r="H1732" i="1"/>
  <c r="K1731" i="1"/>
  <c r="J1731" i="1"/>
  <c r="I1731" i="1"/>
  <c r="H1731" i="1"/>
  <c r="K1730" i="1"/>
  <c r="J1730" i="1"/>
  <c r="I1730" i="1"/>
  <c r="H1730" i="1"/>
  <c r="K1729" i="1"/>
  <c r="J1729" i="1"/>
  <c r="I1729" i="1"/>
  <c r="H1729" i="1"/>
  <c r="K1728" i="1"/>
  <c r="J1728" i="1"/>
  <c r="I1728" i="1"/>
  <c r="H1728" i="1"/>
  <c r="K1727" i="1"/>
  <c r="J1727" i="1"/>
  <c r="I1727" i="1"/>
  <c r="H1727" i="1"/>
  <c r="K1726" i="1"/>
  <c r="J1726" i="1"/>
  <c r="I1726" i="1"/>
  <c r="H1726" i="1"/>
  <c r="K1725" i="1"/>
  <c r="J1725" i="1"/>
  <c r="I1725" i="1"/>
  <c r="H1725" i="1"/>
  <c r="K1724" i="1"/>
  <c r="J1724" i="1"/>
  <c r="I1724" i="1"/>
  <c r="H1724" i="1"/>
  <c r="K1723" i="1"/>
  <c r="J1723" i="1"/>
  <c r="I1723" i="1"/>
  <c r="H1723" i="1"/>
  <c r="K1722" i="1"/>
  <c r="J1722" i="1"/>
  <c r="I1722" i="1"/>
  <c r="H1722" i="1"/>
  <c r="K1721" i="1"/>
  <c r="J1721" i="1"/>
  <c r="I1721" i="1"/>
  <c r="H1721" i="1"/>
  <c r="K1720" i="1"/>
  <c r="J1720" i="1"/>
  <c r="I1720" i="1"/>
  <c r="H1720" i="1"/>
  <c r="K1719" i="1"/>
  <c r="J1719" i="1"/>
  <c r="I1719" i="1"/>
  <c r="H1719" i="1"/>
  <c r="K1718" i="1"/>
  <c r="J1718" i="1"/>
  <c r="I1718" i="1"/>
  <c r="H1718" i="1"/>
  <c r="K1717" i="1"/>
  <c r="J1717" i="1"/>
  <c r="I1717" i="1"/>
  <c r="H1717" i="1"/>
  <c r="K1716" i="1"/>
  <c r="J1716" i="1"/>
  <c r="I1716" i="1"/>
  <c r="H1716" i="1"/>
  <c r="K1715" i="1"/>
  <c r="J1715" i="1"/>
  <c r="I1715" i="1"/>
  <c r="H1715" i="1"/>
  <c r="K1714" i="1"/>
  <c r="J1714" i="1"/>
  <c r="I1714" i="1"/>
  <c r="H1714" i="1"/>
  <c r="K1713" i="1"/>
  <c r="J1713" i="1"/>
  <c r="I1713" i="1"/>
  <c r="H1713" i="1"/>
  <c r="K1712" i="1"/>
  <c r="J1712" i="1"/>
  <c r="I1712" i="1"/>
  <c r="H1712" i="1"/>
  <c r="K1711" i="1"/>
  <c r="J1711" i="1"/>
  <c r="I1711" i="1"/>
  <c r="H1711" i="1"/>
  <c r="K1710" i="1"/>
  <c r="J1710" i="1"/>
  <c r="I1710" i="1"/>
  <c r="H1710" i="1"/>
  <c r="K1709" i="1"/>
  <c r="J1709" i="1"/>
  <c r="I1709" i="1"/>
  <c r="H1709" i="1"/>
  <c r="K1708" i="1"/>
  <c r="J1708" i="1"/>
  <c r="I1708" i="1"/>
  <c r="H1708" i="1"/>
  <c r="K1707" i="1"/>
  <c r="J1707" i="1"/>
  <c r="I1707" i="1"/>
  <c r="H1707" i="1"/>
  <c r="K1706" i="1"/>
  <c r="J1706" i="1"/>
  <c r="I1706" i="1"/>
  <c r="H1706" i="1"/>
  <c r="K1705" i="1"/>
  <c r="J1705" i="1"/>
  <c r="I1705" i="1"/>
  <c r="H1705" i="1"/>
  <c r="K1704" i="1"/>
  <c r="J1704" i="1"/>
  <c r="I1704" i="1"/>
  <c r="H1704" i="1"/>
  <c r="K1703" i="1"/>
  <c r="J1703" i="1"/>
  <c r="I1703" i="1"/>
  <c r="H1703" i="1"/>
  <c r="K1702" i="1"/>
  <c r="J1702" i="1"/>
  <c r="I1702" i="1"/>
  <c r="H1702" i="1"/>
  <c r="K1701" i="1"/>
  <c r="J1701" i="1"/>
  <c r="I1701" i="1"/>
  <c r="H1701" i="1"/>
  <c r="K1700" i="1"/>
  <c r="J1700" i="1"/>
  <c r="I1700" i="1"/>
  <c r="H1700" i="1"/>
  <c r="K1699" i="1"/>
  <c r="J1699" i="1"/>
  <c r="I1699" i="1"/>
  <c r="H1699" i="1"/>
  <c r="K1698" i="1"/>
  <c r="J1698" i="1"/>
  <c r="I1698" i="1"/>
  <c r="H1698" i="1"/>
  <c r="K1697" i="1"/>
  <c r="J1697" i="1"/>
  <c r="I1697" i="1"/>
  <c r="H1697" i="1"/>
  <c r="K1696" i="1"/>
  <c r="J1696" i="1"/>
  <c r="I1696" i="1"/>
  <c r="H1696" i="1"/>
  <c r="K1695" i="1"/>
  <c r="J1695" i="1"/>
  <c r="I1695" i="1"/>
  <c r="H1695" i="1"/>
  <c r="K1694" i="1"/>
  <c r="J1694" i="1"/>
  <c r="I1694" i="1"/>
  <c r="H1694" i="1"/>
  <c r="K1693" i="1"/>
  <c r="J1693" i="1"/>
  <c r="I1693" i="1"/>
  <c r="H1693" i="1"/>
  <c r="K1692" i="1"/>
  <c r="J1692" i="1"/>
  <c r="I1692" i="1"/>
  <c r="H1692" i="1"/>
  <c r="K1691" i="1"/>
  <c r="J1691" i="1"/>
  <c r="I1691" i="1"/>
  <c r="H1691" i="1"/>
  <c r="K1690" i="1"/>
  <c r="J1690" i="1"/>
  <c r="I1690" i="1"/>
  <c r="H1690" i="1"/>
  <c r="K1689" i="1"/>
  <c r="J1689" i="1"/>
  <c r="I1689" i="1"/>
  <c r="H1689" i="1"/>
  <c r="K1688" i="1"/>
  <c r="J1688" i="1"/>
  <c r="I1688" i="1"/>
  <c r="H1688" i="1"/>
  <c r="K1687" i="1"/>
  <c r="J1687" i="1"/>
  <c r="I1687" i="1"/>
  <c r="H1687" i="1"/>
  <c r="K1686" i="1"/>
  <c r="J1686" i="1"/>
  <c r="I1686" i="1"/>
  <c r="H1686" i="1"/>
  <c r="K1685" i="1"/>
  <c r="J1685" i="1"/>
  <c r="I1685" i="1"/>
  <c r="H1685" i="1"/>
  <c r="K1684" i="1"/>
  <c r="J1684" i="1"/>
  <c r="I1684" i="1"/>
  <c r="H1684" i="1"/>
  <c r="K1683" i="1"/>
  <c r="J1683" i="1"/>
  <c r="I1683" i="1"/>
  <c r="H1683" i="1"/>
  <c r="K1682" i="1"/>
  <c r="J1682" i="1"/>
  <c r="I1682" i="1"/>
  <c r="H1682" i="1"/>
  <c r="K1681" i="1"/>
  <c r="J1681" i="1"/>
  <c r="I1681" i="1"/>
  <c r="H1681" i="1"/>
  <c r="K1680" i="1"/>
  <c r="J1680" i="1"/>
  <c r="I1680" i="1"/>
  <c r="H1680" i="1"/>
  <c r="K1679" i="1"/>
  <c r="J1679" i="1"/>
  <c r="I1679" i="1"/>
  <c r="H1679" i="1"/>
  <c r="K1678" i="1"/>
  <c r="J1678" i="1"/>
  <c r="I1678" i="1"/>
  <c r="H1678" i="1"/>
  <c r="K1677" i="1"/>
  <c r="J1677" i="1"/>
  <c r="I1677" i="1"/>
  <c r="H1677" i="1"/>
  <c r="K1676" i="1"/>
  <c r="J1676" i="1"/>
  <c r="I1676" i="1"/>
  <c r="H1676" i="1"/>
  <c r="K1675" i="1"/>
  <c r="J1675" i="1"/>
  <c r="I1675" i="1"/>
  <c r="H1675" i="1"/>
  <c r="K1674" i="1"/>
  <c r="J1674" i="1"/>
  <c r="I1674" i="1"/>
  <c r="H1674" i="1"/>
  <c r="K1673" i="1"/>
  <c r="J1673" i="1"/>
  <c r="I1673" i="1"/>
  <c r="H1673" i="1"/>
  <c r="K1672" i="1"/>
  <c r="J1672" i="1"/>
  <c r="I1672" i="1"/>
  <c r="H1672" i="1"/>
  <c r="K1671" i="1"/>
  <c r="J1671" i="1"/>
  <c r="I1671" i="1"/>
  <c r="H1671" i="1"/>
  <c r="K1670" i="1"/>
  <c r="J1670" i="1"/>
  <c r="I1670" i="1"/>
  <c r="H1670" i="1"/>
  <c r="K1669" i="1"/>
  <c r="J1669" i="1"/>
  <c r="I1669" i="1"/>
  <c r="H1669" i="1"/>
  <c r="K1668" i="1"/>
  <c r="J1668" i="1"/>
  <c r="I1668" i="1"/>
  <c r="H1668" i="1"/>
  <c r="K1667" i="1"/>
  <c r="J1667" i="1"/>
  <c r="I1667" i="1"/>
  <c r="H1667" i="1"/>
  <c r="K1666" i="1"/>
  <c r="J1666" i="1"/>
  <c r="I1666" i="1"/>
  <c r="H1666" i="1"/>
  <c r="K1665" i="1"/>
  <c r="J1665" i="1"/>
  <c r="I1665" i="1"/>
  <c r="H1665" i="1"/>
  <c r="K1664" i="1"/>
  <c r="J1664" i="1"/>
  <c r="I1664" i="1"/>
  <c r="H1664" i="1"/>
  <c r="K1663" i="1"/>
  <c r="J1663" i="1"/>
  <c r="I1663" i="1"/>
  <c r="H1663" i="1"/>
  <c r="K1662" i="1"/>
  <c r="J1662" i="1"/>
  <c r="I1662" i="1"/>
  <c r="H1662" i="1"/>
  <c r="K1661" i="1"/>
  <c r="J1661" i="1"/>
  <c r="I1661" i="1"/>
  <c r="H1661" i="1"/>
  <c r="K1660" i="1"/>
  <c r="J1660" i="1"/>
  <c r="I1660" i="1"/>
  <c r="H1660" i="1"/>
  <c r="K1659" i="1"/>
  <c r="J1659" i="1"/>
  <c r="I1659" i="1"/>
  <c r="H1659" i="1"/>
  <c r="K1658" i="1"/>
  <c r="J1658" i="1"/>
  <c r="I1658" i="1"/>
  <c r="H1658" i="1"/>
  <c r="K1657" i="1"/>
  <c r="J1657" i="1"/>
  <c r="I1657" i="1"/>
  <c r="H1657" i="1"/>
  <c r="K1656" i="1"/>
  <c r="J1656" i="1"/>
  <c r="I1656" i="1"/>
  <c r="H1656" i="1"/>
  <c r="K1655" i="1"/>
  <c r="J1655" i="1"/>
  <c r="I1655" i="1"/>
  <c r="H1655" i="1"/>
  <c r="K1654" i="1"/>
  <c r="J1654" i="1"/>
  <c r="I1654" i="1"/>
  <c r="H1654" i="1"/>
  <c r="K1653" i="1"/>
  <c r="J1653" i="1"/>
  <c r="I1653" i="1"/>
  <c r="H1653" i="1"/>
  <c r="K1652" i="1"/>
  <c r="J1652" i="1"/>
  <c r="I1652" i="1"/>
  <c r="H1652" i="1"/>
  <c r="K1651" i="1"/>
  <c r="J1651" i="1"/>
  <c r="I1651" i="1"/>
  <c r="H1651" i="1"/>
  <c r="K1650" i="1"/>
  <c r="J1650" i="1"/>
  <c r="I1650" i="1"/>
  <c r="H1650" i="1"/>
  <c r="K1649" i="1"/>
  <c r="J1649" i="1"/>
  <c r="I1649" i="1"/>
  <c r="H1649" i="1"/>
  <c r="K1648" i="1"/>
  <c r="J1648" i="1"/>
  <c r="I1648" i="1"/>
  <c r="H1648" i="1"/>
  <c r="K1647" i="1"/>
  <c r="J1647" i="1"/>
  <c r="I1647" i="1"/>
  <c r="H1647" i="1"/>
  <c r="K1646" i="1"/>
  <c r="J1646" i="1"/>
  <c r="I1646" i="1"/>
  <c r="H1646" i="1"/>
  <c r="K1645" i="1"/>
  <c r="J1645" i="1"/>
  <c r="I1645" i="1"/>
  <c r="H1645" i="1"/>
  <c r="K1644" i="1"/>
  <c r="J1644" i="1"/>
  <c r="I1644" i="1"/>
  <c r="H1644" i="1"/>
  <c r="K1643" i="1"/>
  <c r="J1643" i="1"/>
  <c r="I1643" i="1"/>
  <c r="H1643" i="1"/>
  <c r="K1642" i="1"/>
  <c r="J1642" i="1"/>
  <c r="I1642" i="1"/>
  <c r="H1642" i="1"/>
  <c r="K1641" i="1"/>
  <c r="J1641" i="1"/>
  <c r="I1641" i="1"/>
  <c r="H1641" i="1"/>
  <c r="K1640" i="1"/>
  <c r="J1640" i="1"/>
  <c r="I1640" i="1"/>
  <c r="H1640" i="1"/>
  <c r="K1639" i="1"/>
  <c r="J1639" i="1"/>
  <c r="I1639" i="1"/>
  <c r="H1639" i="1"/>
  <c r="K1638" i="1"/>
  <c r="J1638" i="1"/>
  <c r="I1638" i="1"/>
  <c r="H1638" i="1"/>
  <c r="K1637" i="1"/>
  <c r="J1637" i="1"/>
  <c r="I1637" i="1"/>
  <c r="H1637" i="1"/>
  <c r="K1636" i="1"/>
  <c r="J1636" i="1"/>
  <c r="I1636" i="1"/>
  <c r="H1636" i="1"/>
  <c r="K1635" i="1"/>
  <c r="J1635" i="1"/>
  <c r="I1635" i="1"/>
  <c r="H1635" i="1"/>
  <c r="K1634" i="1"/>
  <c r="J1634" i="1"/>
  <c r="I1634" i="1"/>
  <c r="H1634" i="1"/>
  <c r="K1633" i="1"/>
  <c r="J1633" i="1"/>
  <c r="I1633" i="1"/>
  <c r="H1633" i="1"/>
  <c r="K1632" i="1"/>
  <c r="J1632" i="1"/>
  <c r="I1632" i="1"/>
  <c r="H1632" i="1"/>
  <c r="K1631" i="1"/>
  <c r="J1631" i="1"/>
  <c r="I1631" i="1"/>
  <c r="H1631" i="1"/>
  <c r="K1630" i="1"/>
  <c r="J1630" i="1"/>
  <c r="I1630" i="1"/>
  <c r="H1630" i="1"/>
  <c r="K1629" i="1"/>
  <c r="J1629" i="1"/>
  <c r="I1629" i="1"/>
  <c r="H1629" i="1"/>
  <c r="K1628" i="1"/>
  <c r="J1628" i="1"/>
  <c r="I1628" i="1"/>
  <c r="H1628" i="1"/>
  <c r="K1627" i="1"/>
  <c r="J1627" i="1"/>
  <c r="I1627" i="1"/>
  <c r="H1627" i="1"/>
  <c r="K1626" i="1"/>
  <c r="J1626" i="1"/>
  <c r="I1626" i="1"/>
  <c r="H1626" i="1"/>
  <c r="K1625" i="1"/>
  <c r="J1625" i="1"/>
  <c r="I1625" i="1"/>
  <c r="H1625" i="1"/>
  <c r="K1624" i="1"/>
  <c r="J1624" i="1"/>
  <c r="I1624" i="1"/>
  <c r="H1624" i="1"/>
  <c r="K1623" i="1"/>
  <c r="J1623" i="1"/>
  <c r="I1623" i="1"/>
  <c r="H1623" i="1"/>
  <c r="K1622" i="1"/>
  <c r="J1622" i="1"/>
  <c r="I1622" i="1"/>
  <c r="H1622" i="1"/>
  <c r="K1621" i="1"/>
  <c r="J1621" i="1"/>
  <c r="I1621" i="1"/>
  <c r="H1621" i="1"/>
  <c r="K1620" i="1"/>
  <c r="J1620" i="1"/>
  <c r="I1620" i="1"/>
  <c r="H1620" i="1"/>
  <c r="K1619" i="1"/>
  <c r="J1619" i="1"/>
  <c r="I1619" i="1"/>
  <c r="H1619" i="1"/>
  <c r="K1618" i="1"/>
  <c r="J1618" i="1"/>
  <c r="I1618" i="1"/>
  <c r="H1618" i="1"/>
  <c r="K1617" i="1"/>
  <c r="J1617" i="1"/>
  <c r="I1617" i="1"/>
  <c r="H1617" i="1"/>
  <c r="K1616" i="1"/>
  <c r="J1616" i="1"/>
  <c r="I1616" i="1"/>
  <c r="H1616" i="1"/>
  <c r="K1615" i="1"/>
  <c r="J1615" i="1"/>
  <c r="I1615" i="1"/>
  <c r="H1615" i="1"/>
  <c r="K1614" i="1"/>
  <c r="J1614" i="1"/>
  <c r="I1614" i="1"/>
  <c r="H1614" i="1"/>
  <c r="K1613" i="1"/>
  <c r="J1613" i="1"/>
  <c r="I1613" i="1"/>
  <c r="H1613" i="1"/>
  <c r="K1612" i="1"/>
  <c r="J1612" i="1"/>
  <c r="I1612" i="1"/>
  <c r="H1612" i="1"/>
  <c r="K1611" i="1"/>
  <c r="J1611" i="1"/>
  <c r="I1611" i="1"/>
  <c r="H1611" i="1"/>
  <c r="K1610" i="1"/>
  <c r="J1610" i="1"/>
  <c r="I1610" i="1"/>
  <c r="H1610" i="1"/>
  <c r="K1609" i="1"/>
  <c r="J1609" i="1"/>
  <c r="I1609" i="1"/>
  <c r="H1609" i="1"/>
  <c r="K1608" i="1"/>
  <c r="J1608" i="1"/>
  <c r="I1608" i="1"/>
  <c r="H1608" i="1"/>
  <c r="K1607" i="1"/>
  <c r="J1607" i="1"/>
  <c r="I1607" i="1"/>
  <c r="H1607" i="1"/>
  <c r="K1606" i="1"/>
  <c r="J1606" i="1"/>
  <c r="I1606" i="1"/>
  <c r="H1606" i="1"/>
  <c r="K1605" i="1"/>
  <c r="J1605" i="1"/>
  <c r="I1605" i="1"/>
  <c r="H1605" i="1"/>
  <c r="K1604" i="1"/>
  <c r="J1604" i="1"/>
  <c r="I1604" i="1"/>
  <c r="H1604" i="1"/>
  <c r="K1603" i="1"/>
  <c r="J1603" i="1"/>
  <c r="I1603" i="1"/>
  <c r="H1603" i="1"/>
  <c r="K1602" i="1"/>
  <c r="J1602" i="1"/>
  <c r="I1602" i="1"/>
  <c r="H1602" i="1"/>
  <c r="K1601" i="1"/>
  <c r="J1601" i="1"/>
  <c r="I1601" i="1"/>
  <c r="H1601" i="1"/>
  <c r="K1600" i="1"/>
  <c r="J1600" i="1"/>
  <c r="I1600" i="1"/>
  <c r="H1600" i="1"/>
  <c r="K1599" i="1"/>
  <c r="J1599" i="1"/>
  <c r="I1599" i="1"/>
  <c r="H1599" i="1"/>
  <c r="K1598" i="1"/>
  <c r="J1598" i="1"/>
  <c r="I1598" i="1"/>
  <c r="H1598" i="1"/>
  <c r="K1597" i="1"/>
  <c r="J1597" i="1"/>
  <c r="I1597" i="1"/>
  <c r="H1597" i="1"/>
  <c r="K1596" i="1"/>
  <c r="J1596" i="1"/>
  <c r="I1596" i="1"/>
  <c r="H1596" i="1"/>
  <c r="K1595" i="1"/>
  <c r="J1595" i="1"/>
  <c r="I1595" i="1"/>
  <c r="H1595" i="1"/>
  <c r="K1594" i="1"/>
  <c r="J1594" i="1"/>
  <c r="I1594" i="1"/>
  <c r="H1594" i="1"/>
  <c r="K1593" i="1"/>
  <c r="J1593" i="1"/>
  <c r="I1593" i="1"/>
  <c r="H1593" i="1"/>
  <c r="K1592" i="1"/>
  <c r="J1592" i="1"/>
  <c r="I1592" i="1"/>
  <c r="H1592" i="1"/>
  <c r="K1591" i="1"/>
  <c r="J1591" i="1"/>
  <c r="I1591" i="1"/>
  <c r="H1591" i="1"/>
  <c r="K1590" i="1"/>
  <c r="J1590" i="1"/>
  <c r="I1590" i="1"/>
  <c r="H1590" i="1"/>
  <c r="K1589" i="1"/>
  <c r="J1589" i="1"/>
  <c r="I1589" i="1"/>
  <c r="H1589" i="1"/>
  <c r="K1588" i="1"/>
  <c r="J1588" i="1"/>
  <c r="I1588" i="1"/>
  <c r="H1588" i="1"/>
  <c r="K1587" i="1"/>
  <c r="J1587" i="1"/>
  <c r="I1587" i="1"/>
  <c r="H1587" i="1"/>
  <c r="K1586" i="1"/>
  <c r="J1586" i="1"/>
  <c r="I1586" i="1"/>
  <c r="H1586" i="1"/>
  <c r="K1585" i="1"/>
  <c r="J1585" i="1"/>
  <c r="I1585" i="1"/>
  <c r="H1585" i="1"/>
  <c r="K1584" i="1"/>
  <c r="J1584" i="1"/>
  <c r="I1584" i="1"/>
  <c r="H1584" i="1"/>
  <c r="K1583" i="1"/>
  <c r="J1583" i="1"/>
  <c r="I1583" i="1"/>
  <c r="H1583" i="1"/>
  <c r="K1582" i="1"/>
  <c r="J1582" i="1"/>
  <c r="I1582" i="1"/>
  <c r="H1582" i="1"/>
  <c r="K1581" i="1"/>
  <c r="J1581" i="1"/>
  <c r="I1581" i="1"/>
  <c r="H1581" i="1"/>
  <c r="K1580" i="1"/>
  <c r="J1580" i="1"/>
  <c r="I1580" i="1"/>
  <c r="H1580" i="1"/>
  <c r="K1579" i="1"/>
  <c r="J1579" i="1"/>
  <c r="I1579" i="1"/>
  <c r="H1579" i="1"/>
  <c r="K1578" i="1"/>
  <c r="J1578" i="1"/>
  <c r="I1578" i="1"/>
  <c r="H1578" i="1"/>
  <c r="K1577" i="1"/>
  <c r="J1577" i="1"/>
  <c r="I1577" i="1"/>
  <c r="H1577" i="1"/>
  <c r="K1576" i="1"/>
  <c r="J1576" i="1"/>
  <c r="I1576" i="1"/>
  <c r="H1576" i="1"/>
  <c r="K1575" i="1"/>
  <c r="J1575" i="1"/>
  <c r="I1575" i="1"/>
  <c r="H1575" i="1"/>
  <c r="K1574" i="1"/>
  <c r="J1574" i="1"/>
  <c r="I1574" i="1"/>
  <c r="H1574" i="1"/>
  <c r="K1573" i="1"/>
  <c r="J1573" i="1"/>
  <c r="I1573" i="1"/>
  <c r="H1573" i="1"/>
  <c r="K1572" i="1"/>
  <c r="J1572" i="1"/>
  <c r="I1572" i="1"/>
  <c r="H1572" i="1"/>
  <c r="K1571" i="1"/>
  <c r="J1571" i="1"/>
  <c r="I1571" i="1"/>
  <c r="H1571" i="1"/>
  <c r="K1570" i="1"/>
  <c r="J1570" i="1"/>
  <c r="I1570" i="1"/>
  <c r="H1570" i="1"/>
  <c r="K1569" i="1"/>
  <c r="J1569" i="1"/>
  <c r="I1569" i="1"/>
  <c r="H1569" i="1"/>
  <c r="K1568" i="1"/>
  <c r="J1568" i="1"/>
  <c r="I1568" i="1"/>
  <c r="H1568" i="1"/>
  <c r="K1567" i="1"/>
  <c r="J1567" i="1"/>
  <c r="I1567" i="1"/>
  <c r="H1567" i="1"/>
  <c r="K1566" i="1"/>
  <c r="J1566" i="1"/>
  <c r="I1566" i="1"/>
  <c r="H1566" i="1"/>
  <c r="K1565" i="1"/>
  <c r="J1565" i="1"/>
  <c r="I1565" i="1"/>
  <c r="H1565" i="1"/>
  <c r="K1564" i="1"/>
  <c r="J1564" i="1"/>
  <c r="I1564" i="1"/>
  <c r="H1564" i="1"/>
  <c r="K1563" i="1"/>
  <c r="J1563" i="1"/>
  <c r="I1563" i="1"/>
  <c r="H1563" i="1"/>
  <c r="K1562" i="1"/>
  <c r="J1562" i="1"/>
  <c r="I1562" i="1"/>
  <c r="H1562" i="1"/>
  <c r="K1561" i="1"/>
  <c r="J1561" i="1"/>
  <c r="I1561" i="1"/>
  <c r="H1561" i="1"/>
  <c r="K1560" i="1"/>
  <c r="J1560" i="1"/>
  <c r="I1560" i="1"/>
  <c r="H1560" i="1"/>
  <c r="K1559" i="1"/>
  <c r="J1559" i="1"/>
  <c r="I1559" i="1"/>
  <c r="H1559" i="1"/>
  <c r="K1558" i="1"/>
  <c r="J1558" i="1"/>
  <c r="I1558" i="1"/>
  <c r="H1558" i="1"/>
  <c r="K1557" i="1"/>
  <c r="J1557" i="1"/>
  <c r="I1557" i="1"/>
  <c r="H1557" i="1"/>
  <c r="K1556" i="1"/>
  <c r="J1556" i="1"/>
  <c r="I1556" i="1"/>
  <c r="H1556" i="1"/>
  <c r="K1555" i="1"/>
  <c r="J1555" i="1"/>
  <c r="I1555" i="1"/>
  <c r="H1555" i="1"/>
  <c r="K1554" i="1"/>
  <c r="J1554" i="1"/>
  <c r="I1554" i="1"/>
  <c r="H1554" i="1"/>
  <c r="K1553" i="1"/>
  <c r="J1553" i="1"/>
  <c r="I1553" i="1"/>
  <c r="H1553" i="1"/>
  <c r="K1552" i="1"/>
  <c r="J1552" i="1"/>
  <c r="I1552" i="1"/>
  <c r="H1552" i="1"/>
  <c r="K1551" i="1"/>
  <c r="J1551" i="1"/>
  <c r="I1551" i="1"/>
  <c r="H1551" i="1"/>
  <c r="K1550" i="1"/>
  <c r="J1550" i="1"/>
  <c r="I1550" i="1"/>
  <c r="H1550" i="1"/>
  <c r="K1549" i="1"/>
  <c r="J1549" i="1"/>
  <c r="I1549" i="1"/>
  <c r="H1549" i="1"/>
  <c r="K1548" i="1"/>
  <c r="J1548" i="1"/>
  <c r="I1548" i="1"/>
  <c r="H1548" i="1"/>
  <c r="K1547" i="1"/>
  <c r="J1547" i="1"/>
  <c r="I1547" i="1"/>
  <c r="H1547" i="1"/>
  <c r="K1546" i="1"/>
  <c r="J1546" i="1"/>
  <c r="I1546" i="1"/>
  <c r="H1546" i="1"/>
  <c r="K1545" i="1"/>
  <c r="J1545" i="1"/>
  <c r="I1545" i="1"/>
  <c r="H1545" i="1"/>
  <c r="K1544" i="1"/>
  <c r="J1544" i="1"/>
  <c r="I1544" i="1"/>
  <c r="H1544" i="1"/>
  <c r="K1543" i="1"/>
  <c r="J1543" i="1"/>
  <c r="I1543" i="1"/>
  <c r="H1543" i="1"/>
  <c r="K1542" i="1"/>
  <c r="J1542" i="1"/>
  <c r="I1542" i="1"/>
  <c r="H1542" i="1"/>
  <c r="K1541" i="1"/>
  <c r="J1541" i="1"/>
  <c r="I1541" i="1"/>
  <c r="H1541" i="1"/>
  <c r="K1540" i="1"/>
  <c r="J1540" i="1"/>
  <c r="I1540" i="1"/>
  <c r="H1540" i="1"/>
  <c r="K1539" i="1"/>
  <c r="J1539" i="1"/>
  <c r="I1539" i="1"/>
  <c r="H1539" i="1"/>
  <c r="K1538" i="1"/>
  <c r="J1538" i="1"/>
  <c r="I1538" i="1"/>
  <c r="H1538" i="1"/>
  <c r="K1537" i="1"/>
  <c r="J1537" i="1"/>
  <c r="I1537" i="1"/>
  <c r="H1537" i="1"/>
  <c r="K1536" i="1"/>
  <c r="J1536" i="1"/>
  <c r="I1536" i="1"/>
  <c r="H1536" i="1"/>
  <c r="K1535" i="1"/>
  <c r="J1535" i="1"/>
  <c r="I1535" i="1"/>
  <c r="H1535" i="1"/>
  <c r="K1534" i="1"/>
  <c r="J1534" i="1"/>
  <c r="I1534" i="1"/>
  <c r="H1534" i="1"/>
  <c r="K1533" i="1"/>
  <c r="J1533" i="1"/>
  <c r="I1533" i="1"/>
  <c r="H1533" i="1"/>
  <c r="K1532" i="1"/>
  <c r="J1532" i="1"/>
  <c r="I1532" i="1"/>
  <c r="H1532" i="1"/>
  <c r="K1531" i="1"/>
  <c r="J1531" i="1"/>
  <c r="I1531" i="1"/>
  <c r="H1531" i="1"/>
  <c r="K1530" i="1"/>
  <c r="J1530" i="1"/>
  <c r="I1530" i="1"/>
  <c r="H1530" i="1"/>
  <c r="K1529" i="1"/>
  <c r="J1529" i="1"/>
  <c r="I1529" i="1"/>
  <c r="H1529" i="1"/>
  <c r="K1528" i="1"/>
  <c r="J1528" i="1"/>
  <c r="I1528" i="1"/>
  <c r="H1528" i="1"/>
  <c r="K1527" i="1"/>
  <c r="J1527" i="1"/>
  <c r="I1527" i="1"/>
  <c r="H1527" i="1"/>
  <c r="K1526" i="1"/>
  <c r="J1526" i="1"/>
  <c r="I1526" i="1"/>
  <c r="H1526" i="1"/>
  <c r="K1525" i="1"/>
  <c r="J1525" i="1"/>
  <c r="I1525" i="1"/>
  <c r="H1525" i="1"/>
  <c r="K1524" i="1"/>
  <c r="J1524" i="1"/>
  <c r="I1524" i="1"/>
  <c r="H1524" i="1"/>
  <c r="K1523" i="1"/>
  <c r="J1523" i="1"/>
  <c r="I1523" i="1"/>
  <c r="H1523" i="1"/>
  <c r="K1522" i="1"/>
  <c r="J1522" i="1"/>
  <c r="I1522" i="1"/>
  <c r="H1522" i="1"/>
  <c r="K1521" i="1"/>
  <c r="J1521" i="1"/>
  <c r="I1521" i="1"/>
  <c r="H1521" i="1"/>
  <c r="K1520" i="1"/>
  <c r="J1520" i="1"/>
  <c r="I1520" i="1"/>
  <c r="H1520" i="1"/>
  <c r="K1519" i="1"/>
  <c r="J1519" i="1"/>
  <c r="I1519" i="1"/>
  <c r="H1519" i="1"/>
  <c r="K1518" i="1"/>
  <c r="J1518" i="1"/>
  <c r="I1518" i="1"/>
  <c r="H1518" i="1"/>
  <c r="K1517" i="1"/>
  <c r="J1517" i="1"/>
  <c r="I1517" i="1"/>
  <c r="H1517" i="1"/>
  <c r="K1516" i="1"/>
  <c r="J1516" i="1"/>
  <c r="I1516" i="1"/>
  <c r="H1516" i="1"/>
  <c r="K1515" i="1"/>
  <c r="J1515" i="1"/>
  <c r="I1515" i="1"/>
  <c r="H1515" i="1"/>
  <c r="K1514" i="1"/>
  <c r="J1514" i="1"/>
  <c r="I1514" i="1"/>
  <c r="H1514" i="1"/>
  <c r="K1513" i="1"/>
  <c r="J1513" i="1"/>
  <c r="I1513" i="1"/>
  <c r="H1513" i="1"/>
  <c r="K1512" i="1"/>
  <c r="J1512" i="1"/>
  <c r="I1512" i="1"/>
  <c r="H1512" i="1"/>
  <c r="K1511" i="1"/>
  <c r="J1511" i="1"/>
  <c r="I1511" i="1"/>
  <c r="H1511" i="1"/>
  <c r="K1510" i="1"/>
  <c r="J1510" i="1"/>
  <c r="I1510" i="1"/>
  <c r="H1510" i="1"/>
  <c r="K1509" i="1"/>
  <c r="J1509" i="1"/>
  <c r="I1509" i="1"/>
  <c r="H1509" i="1"/>
  <c r="K1508" i="1"/>
  <c r="J1508" i="1"/>
  <c r="I1508" i="1"/>
  <c r="H1508" i="1"/>
  <c r="K1507" i="1"/>
  <c r="J1507" i="1"/>
  <c r="I1507" i="1"/>
  <c r="H1507" i="1"/>
  <c r="K1506" i="1"/>
  <c r="J1506" i="1"/>
  <c r="I1506" i="1"/>
  <c r="H1506" i="1"/>
  <c r="K1505" i="1"/>
  <c r="J1505" i="1"/>
  <c r="I1505" i="1"/>
  <c r="H1505" i="1"/>
  <c r="K1504" i="1"/>
  <c r="J1504" i="1"/>
  <c r="I1504" i="1"/>
  <c r="H1504" i="1"/>
  <c r="K1503" i="1"/>
  <c r="J1503" i="1"/>
  <c r="I1503" i="1"/>
  <c r="H1503" i="1"/>
  <c r="K1502" i="1"/>
  <c r="J1502" i="1"/>
  <c r="I1502" i="1"/>
  <c r="H1502" i="1"/>
  <c r="K1501" i="1"/>
  <c r="J1501" i="1"/>
  <c r="I1501" i="1"/>
  <c r="H1501" i="1"/>
  <c r="K1500" i="1"/>
  <c r="J1500" i="1"/>
  <c r="I1500" i="1"/>
  <c r="H1500" i="1"/>
  <c r="K1499" i="1"/>
  <c r="J1499" i="1"/>
  <c r="I1499" i="1"/>
  <c r="H1499" i="1"/>
  <c r="K1498" i="1"/>
  <c r="J1498" i="1"/>
  <c r="I1498" i="1"/>
  <c r="H1498" i="1"/>
  <c r="K1497" i="1"/>
  <c r="J1497" i="1"/>
  <c r="I1497" i="1"/>
  <c r="H1497" i="1"/>
  <c r="K1496" i="1"/>
  <c r="J1496" i="1"/>
  <c r="I1496" i="1"/>
  <c r="H1496" i="1"/>
  <c r="K1495" i="1"/>
  <c r="J1495" i="1"/>
  <c r="I1495" i="1"/>
  <c r="H1495" i="1"/>
  <c r="K1494" i="1"/>
  <c r="J1494" i="1"/>
  <c r="I1494" i="1"/>
  <c r="H1494" i="1"/>
  <c r="K1493" i="1"/>
  <c r="J1493" i="1"/>
  <c r="I1493" i="1"/>
  <c r="H1493" i="1"/>
  <c r="K1492" i="1"/>
  <c r="J1492" i="1"/>
  <c r="I1492" i="1"/>
  <c r="H1492" i="1"/>
  <c r="K1491" i="1"/>
  <c r="J1491" i="1"/>
  <c r="I1491" i="1"/>
  <c r="H1491" i="1"/>
  <c r="K1490" i="1"/>
  <c r="J1490" i="1"/>
  <c r="I1490" i="1"/>
  <c r="H1490" i="1"/>
  <c r="K1489" i="1"/>
  <c r="J1489" i="1"/>
  <c r="I1489" i="1"/>
  <c r="H1489" i="1"/>
  <c r="K1488" i="1"/>
  <c r="J1488" i="1"/>
  <c r="I1488" i="1"/>
  <c r="H1488" i="1"/>
  <c r="K1487" i="1"/>
  <c r="J1487" i="1"/>
  <c r="I1487" i="1"/>
  <c r="H1487" i="1"/>
  <c r="K1486" i="1"/>
  <c r="J1486" i="1"/>
  <c r="I1486" i="1"/>
  <c r="H1486" i="1"/>
  <c r="K1485" i="1"/>
  <c r="J1485" i="1"/>
  <c r="I1485" i="1"/>
  <c r="H1485" i="1"/>
  <c r="K1484" i="1"/>
  <c r="J1484" i="1"/>
  <c r="I1484" i="1"/>
  <c r="H1484" i="1"/>
  <c r="K1483" i="1"/>
  <c r="J1483" i="1"/>
  <c r="I1483" i="1"/>
  <c r="H1483" i="1"/>
  <c r="K1482" i="1"/>
  <c r="J1482" i="1"/>
  <c r="I1482" i="1"/>
  <c r="H1482" i="1"/>
  <c r="K1481" i="1"/>
  <c r="J1481" i="1"/>
  <c r="I1481" i="1"/>
  <c r="H1481" i="1"/>
  <c r="K1480" i="1"/>
  <c r="J1480" i="1"/>
  <c r="I1480" i="1"/>
  <c r="H1480" i="1"/>
  <c r="K1479" i="1"/>
  <c r="J1479" i="1"/>
  <c r="I1479" i="1"/>
  <c r="H1479" i="1"/>
  <c r="K1478" i="1"/>
  <c r="J1478" i="1"/>
  <c r="I1478" i="1"/>
  <c r="H1478" i="1"/>
  <c r="K1477" i="1"/>
  <c r="J1477" i="1"/>
  <c r="I1477" i="1"/>
  <c r="H1477" i="1"/>
  <c r="K1476" i="1"/>
  <c r="J1476" i="1"/>
  <c r="I1476" i="1"/>
  <c r="H1476" i="1"/>
  <c r="K1475" i="1"/>
  <c r="J1475" i="1"/>
  <c r="I1475" i="1"/>
  <c r="H1475" i="1"/>
  <c r="K1474" i="1"/>
  <c r="J1474" i="1"/>
  <c r="I1474" i="1"/>
  <c r="H1474" i="1"/>
  <c r="K1473" i="1"/>
  <c r="J1473" i="1"/>
  <c r="I1473" i="1"/>
  <c r="H1473" i="1"/>
  <c r="K1472" i="1"/>
  <c r="J1472" i="1"/>
  <c r="I1472" i="1"/>
  <c r="H1472" i="1"/>
  <c r="K1471" i="1"/>
  <c r="J1471" i="1"/>
  <c r="I1471" i="1"/>
  <c r="H1471" i="1"/>
  <c r="K1470" i="1"/>
  <c r="J1470" i="1"/>
  <c r="I1470" i="1"/>
  <c r="H1470" i="1"/>
  <c r="K1469" i="1"/>
  <c r="J1469" i="1"/>
  <c r="I1469" i="1"/>
  <c r="H1469" i="1"/>
  <c r="K1468" i="1"/>
  <c r="J1468" i="1"/>
  <c r="I1468" i="1"/>
  <c r="H1468" i="1"/>
  <c r="K1467" i="1"/>
  <c r="J1467" i="1"/>
  <c r="I1467" i="1"/>
  <c r="H1467" i="1"/>
  <c r="K1466" i="1"/>
  <c r="J1466" i="1"/>
  <c r="I1466" i="1"/>
  <c r="H1466" i="1"/>
  <c r="K1465" i="1"/>
  <c r="J1465" i="1"/>
  <c r="I1465" i="1"/>
  <c r="H1465" i="1"/>
  <c r="K1464" i="1"/>
  <c r="J1464" i="1"/>
  <c r="I1464" i="1"/>
  <c r="H1464" i="1"/>
  <c r="K1463" i="1"/>
  <c r="J1463" i="1"/>
  <c r="I1463" i="1"/>
  <c r="H1463" i="1"/>
  <c r="K1462" i="1"/>
  <c r="J1462" i="1"/>
  <c r="I1462" i="1"/>
  <c r="H1462" i="1"/>
  <c r="K1461" i="1"/>
  <c r="J1461" i="1"/>
  <c r="I1461" i="1"/>
  <c r="H1461" i="1"/>
  <c r="K1460" i="1"/>
  <c r="J1460" i="1"/>
  <c r="I1460" i="1"/>
  <c r="H1460" i="1"/>
  <c r="K1459" i="1"/>
  <c r="J1459" i="1"/>
  <c r="I1459" i="1"/>
  <c r="H1459" i="1"/>
  <c r="K1458" i="1"/>
  <c r="J1458" i="1"/>
  <c r="I1458" i="1"/>
  <c r="H1458" i="1"/>
  <c r="K1457" i="1"/>
  <c r="J1457" i="1"/>
  <c r="I1457" i="1"/>
  <c r="H1457" i="1"/>
  <c r="K1456" i="1"/>
  <c r="J1456" i="1"/>
  <c r="I1456" i="1"/>
  <c r="H1456" i="1"/>
  <c r="K1455" i="1"/>
  <c r="J1455" i="1"/>
  <c r="I1455" i="1"/>
  <c r="H1455" i="1"/>
  <c r="K1454" i="1"/>
  <c r="J1454" i="1"/>
  <c r="I1454" i="1"/>
  <c r="H1454" i="1"/>
  <c r="K1453" i="1"/>
  <c r="J1453" i="1"/>
  <c r="I1453" i="1"/>
  <c r="H1453" i="1"/>
  <c r="K1452" i="1"/>
  <c r="J1452" i="1"/>
  <c r="I1452" i="1"/>
  <c r="H1452" i="1"/>
  <c r="K1451" i="1"/>
  <c r="J1451" i="1"/>
  <c r="I1451" i="1"/>
  <c r="H1451" i="1"/>
  <c r="K1450" i="1"/>
  <c r="J1450" i="1"/>
  <c r="I1450" i="1"/>
  <c r="H1450" i="1"/>
  <c r="K1449" i="1"/>
  <c r="J1449" i="1"/>
  <c r="I1449" i="1"/>
  <c r="H1449" i="1"/>
  <c r="K1448" i="1"/>
  <c r="J1448" i="1"/>
  <c r="I1448" i="1"/>
  <c r="H1448" i="1"/>
  <c r="K1447" i="1"/>
  <c r="J1447" i="1"/>
  <c r="I1447" i="1"/>
  <c r="H1447" i="1"/>
  <c r="K1446" i="1"/>
  <c r="J1446" i="1"/>
  <c r="I1446" i="1"/>
  <c r="H1446" i="1"/>
  <c r="K1445" i="1"/>
  <c r="J1445" i="1"/>
  <c r="I1445" i="1"/>
  <c r="H1445" i="1"/>
  <c r="K1444" i="1"/>
  <c r="J1444" i="1"/>
  <c r="I1444" i="1"/>
  <c r="H1444" i="1"/>
  <c r="K1443" i="1"/>
  <c r="J1443" i="1"/>
  <c r="I1443" i="1"/>
  <c r="H1443" i="1"/>
  <c r="K1442" i="1"/>
  <c r="J1442" i="1"/>
  <c r="I1442" i="1"/>
  <c r="H1442" i="1"/>
  <c r="K1441" i="1"/>
  <c r="J1441" i="1"/>
  <c r="I1441" i="1"/>
  <c r="H1441" i="1"/>
  <c r="K1440" i="1"/>
  <c r="J1440" i="1"/>
  <c r="I1440" i="1"/>
  <c r="H1440" i="1"/>
  <c r="K1439" i="1"/>
  <c r="J1439" i="1"/>
  <c r="I1439" i="1"/>
  <c r="H1439" i="1"/>
  <c r="K1438" i="1"/>
  <c r="J1438" i="1"/>
  <c r="I1438" i="1"/>
  <c r="H1438" i="1"/>
  <c r="K1437" i="1"/>
  <c r="J1437" i="1"/>
  <c r="I1437" i="1"/>
  <c r="H1437" i="1"/>
  <c r="K1436" i="1"/>
  <c r="J1436" i="1"/>
  <c r="I1436" i="1"/>
  <c r="H1436" i="1"/>
  <c r="K1435" i="1"/>
  <c r="J1435" i="1"/>
  <c r="I1435" i="1"/>
  <c r="H1435" i="1"/>
  <c r="K1434" i="1"/>
  <c r="J1434" i="1"/>
  <c r="I1434" i="1"/>
  <c r="H1434" i="1"/>
  <c r="K1433" i="1"/>
  <c r="J1433" i="1"/>
  <c r="I1433" i="1"/>
  <c r="H1433" i="1"/>
  <c r="K1432" i="1"/>
  <c r="J1432" i="1"/>
  <c r="I1432" i="1"/>
  <c r="H1432" i="1"/>
  <c r="K1431" i="1"/>
  <c r="J1431" i="1"/>
  <c r="I1431" i="1"/>
  <c r="H1431" i="1"/>
  <c r="K1430" i="1"/>
  <c r="J1430" i="1"/>
  <c r="I1430" i="1"/>
  <c r="H1430" i="1"/>
  <c r="K1429" i="1"/>
  <c r="J1429" i="1"/>
  <c r="I1429" i="1"/>
  <c r="H1429" i="1"/>
  <c r="K1428" i="1"/>
  <c r="J1428" i="1"/>
  <c r="I1428" i="1"/>
  <c r="H1428" i="1"/>
  <c r="K1427" i="1"/>
  <c r="J1427" i="1"/>
  <c r="I1427" i="1"/>
  <c r="H1427" i="1"/>
  <c r="K1426" i="1"/>
  <c r="J1426" i="1"/>
  <c r="I1426" i="1"/>
  <c r="H1426" i="1"/>
  <c r="K1425" i="1"/>
  <c r="J1425" i="1"/>
  <c r="I1425" i="1"/>
  <c r="H1425" i="1"/>
  <c r="K1424" i="1"/>
  <c r="J1424" i="1"/>
  <c r="I1424" i="1"/>
  <c r="H1424" i="1"/>
  <c r="K1423" i="1"/>
  <c r="J1423" i="1"/>
  <c r="I1423" i="1"/>
  <c r="H1423" i="1"/>
  <c r="K1422" i="1"/>
  <c r="J1422" i="1"/>
  <c r="I1422" i="1"/>
  <c r="H1422" i="1"/>
  <c r="K1421" i="1"/>
  <c r="J1421" i="1"/>
  <c r="I1421" i="1"/>
  <c r="H1421" i="1"/>
  <c r="K1420" i="1"/>
  <c r="J1420" i="1"/>
  <c r="I1420" i="1"/>
  <c r="H1420" i="1"/>
  <c r="K1419" i="1"/>
  <c r="J1419" i="1"/>
  <c r="I1419" i="1"/>
  <c r="H1419" i="1"/>
  <c r="K1418" i="1"/>
  <c r="J1418" i="1"/>
  <c r="I1418" i="1"/>
  <c r="H1418" i="1"/>
  <c r="K1417" i="1"/>
  <c r="J1417" i="1"/>
  <c r="I1417" i="1"/>
  <c r="H1417" i="1"/>
  <c r="K1416" i="1"/>
  <c r="J1416" i="1"/>
  <c r="I1416" i="1"/>
  <c r="H1416" i="1"/>
  <c r="K1415" i="1"/>
  <c r="J1415" i="1"/>
  <c r="I1415" i="1"/>
  <c r="H1415" i="1"/>
  <c r="K1414" i="1"/>
  <c r="J1414" i="1"/>
  <c r="I1414" i="1"/>
  <c r="H1414" i="1"/>
  <c r="K1413" i="1"/>
  <c r="J1413" i="1"/>
  <c r="I1413" i="1"/>
  <c r="H1413" i="1"/>
  <c r="K1412" i="1"/>
  <c r="J1412" i="1"/>
  <c r="I1412" i="1"/>
  <c r="H1412" i="1"/>
  <c r="K1411" i="1"/>
  <c r="J1411" i="1"/>
  <c r="I1411" i="1"/>
  <c r="H1411" i="1"/>
  <c r="K1410" i="1"/>
  <c r="J1410" i="1"/>
  <c r="I1410" i="1"/>
  <c r="H1410" i="1"/>
  <c r="K1409" i="1"/>
  <c r="J1409" i="1"/>
  <c r="I1409" i="1"/>
  <c r="H1409" i="1"/>
  <c r="K1408" i="1"/>
  <c r="J1408" i="1"/>
  <c r="I1408" i="1"/>
  <c r="H1408" i="1"/>
  <c r="K1407" i="1"/>
  <c r="J1407" i="1"/>
  <c r="I1407" i="1"/>
  <c r="H1407" i="1"/>
  <c r="K1406" i="1"/>
  <c r="J1406" i="1"/>
  <c r="I1406" i="1"/>
  <c r="H1406" i="1"/>
  <c r="K1405" i="1"/>
  <c r="J1405" i="1"/>
  <c r="I1405" i="1"/>
  <c r="H1405" i="1"/>
  <c r="K1404" i="1"/>
  <c r="J1404" i="1"/>
  <c r="I1404" i="1"/>
  <c r="H1404" i="1"/>
  <c r="K1403" i="1"/>
  <c r="J1403" i="1"/>
  <c r="I1403" i="1"/>
  <c r="H1403" i="1"/>
  <c r="K1402" i="1"/>
  <c r="J1402" i="1"/>
  <c r="I1402" i="1"/>
  <c r="H1402" i="1"/>
  <c r="K1401" i="1"/>
  <c r="J1401" i="1"/>
  <c r="I1401" i="1"/>
  <c r="H1401" i="1"/>
  <c r="K1400" i="1"/>
  <c r="J1400" i="1"/>
  <c r="I1400" i="1"/>
  <c r="H1400" i="1"/>
  <c r="K1399" i="1"/>
  <c r="J1399" i="1"/>
  <c r="I1399" i="1"/>
  <c r="H1399" i="1"/>
  <c r="K1398" i="1"/>
  <c r="J1398" i="1"/>
  <c r="I1398" i="1"/>
  <c r="H1398" i="1"/>
  <c r="K1397" i="1"/>
  <c r="J1397" i="1"/>
  <c r="I1397" i="1"/>
  <c r="H1397" i="1"/>
  <c r="K1396" i="1"/>
  <c r="J1396" i="1"/>
  <c r="I1396" i="1"/>
  <c r="H1396" i="1"/>
  <c r="K1395" i="1"/>
  <c r="J1395" i="1"/>
  <c r="I1395" i="1"/>
  <c r="H1395" i="1"/>
  <c r="K1394" i="1"/>
  <c r="J1394" i="1"/>
  <c r="I1394" i="1"/>
  <c r="H1394" i="1"/>
  <c r="K1393" i="1"/>
  <c r="J1393" i="1"/>
  <c r="I1393" i="1"/>
  <c r="H1393" i="1"/>
  <c r="K1392" i="1"/>
  <c r="J1392" i="1"/>
  <c r="I1392" i="1"/>
  <c r="H1392" i="1"/>
  <c r="K1391" i="1"/>
  <c r="J1391" i="1"/>
  <c r="I1391" i="1"/>
  <c r="H1391" i="1"/>
  <c r="K1390" i="1"/>
  <c r="J1390" i="1"/>
  <c r="I1390" i="1"/>
  <c r="H1390" i="1"/>
  <c r="K1389" i="1"/>
  <c r="J1389" i="1"/>
  <c r="I1389" i="1"/>
  <c r="H1389" i="1"/>
  <c r="K1388" i="1"/>
  <c r="J1388" i="1"/>
  <c r="I1388" i="1"/>
  <c r="H1388" i="1"/>
  <c r="K1387" i="1"/>
  <c r="J1387" i="1"/>
  <c r="I1387" i="1"/>
  <c r="H1387" i="1"/>
  <c r="K1386" i="1"/>
  <c r="J1386" i="1"/>
  <c r="I1386" i="1"/>
  <c r="H1386" i="1"/>
  <c r="K1385" i="1"/>
  <c r="J1385" i="1"/>
  <c r="I1385" i="1"/>
  <c r="H1385" i="1"/>
  <c r="K1384" i="1"/>
  <c r="J1384" i="1"/>
  <c r="I1384" i="1"/>
  <c r="H1384" i="1"/>
  <c r="K1383" i="1"/>
  <c r="J1383" i="1"/>
  <c r="I1383" i="1"/>
  <c r="H1383" i="1"/>
  <c r="K1382" i="1"/>
  <c r="J1382" i="1"/>
  <c r="I1382" i="1"/>
  <c r="H1382" i="1"/>
  <c r="K1381" i="1"/>
  <c r="J1381" i="1"/>
  <c r="I1381" i="1"/>
  <c r="H1381" i="1"/>
  <c r="K1380" i="1"/>
  <c r="J1380" i="1"/>
  <c r="I1380" i="1"/>
  <c r="H1380" i="1"/>
  <c r="K1379" i="1"/>
  <c r="J1379" i="1"/>
  <c r="I1379" i="1"/>
  <c r="H1379" i="1"/>
  <c r="K1378" i="1"/>
  <c r="J1378" i="1"/>
  <c r="I1378" i="1"/>
  <c r="H1378" i="1"/>
  <c r="K1377" i="1"/>
  <c r="J1377" i="1"/>
  <c r="I1377" i="1"/>
  <c r="H1377" i="1"/>
  <c r="K1376" i="1"/>
  <c r="J1376" i="1"/>
  <c r="I1376" i="1"/>
  <c r="H1376" i="1"/>
  <c r="K1375" i="1"/>
  <c r="J1375" i="1"/>
  <c r="I1375" i="1"/>
  <c r="H1375" i="1"/>
  <c r="K1374" i="1"/>
  <c r="J1374" i="1"/>
  <c r="I1374" i="1"/>
  <c r="H1374" i="1"/>
  <c r="K1373" i="1"/>
  <c r="J1373" i="1"/>
  <c r="I1373" i="1"/>
  <c r="H1373" i="1"/>
  <c r="K1372" i="1"/>
  <c r="J1372" i="1"/>
  <c r="I1372" i="1"/>
  <c r="H1372" i="1"/>
  <c r="K1371" i="1"/>
  <c r="J1371" i="1"/>
  <c r="I1371" i="1"/>
  <c r="H1371" i="1"/>
  <c r="K1370" i="1"/>
  <c r="J1370" i="1"/>
  <c r="I1370" i="1"/>
  <c r="H1370" i="1"/>
  <c r="K1369" i="1"/>
  <c r="J1369" i="1"/>
  <c r="I1369" i="1"/>
  <c r="H1369" i="1"/>
  <c r="K1368" i="1"/>
  <c r="J1368" i="1"/>
  <c r="I1368" i="1"/>
  <c r="H1368" i="1"/>
  <c r="K1367" i="1"/>
  <c r="J1367" i="1"/>
  <c r="I1367" i="1"/>
  <c r="H1367" i="1"/>
  <c r="K1366" i="1"/>
  <c r="J1366" i="1"/>
  <c r="I1366" i="1"/>
  <c r="H1366" i="1"/>
  <c r="K1365" i="1"/>
  <c r="J1365" i="1"/>
  <c r="I1365" i="1"/>
  <c r="H1365" i="1"/>
  <c r="K1364" i="1"/>
  <c r="J1364" i="1"/>
  <c r="I1364" i="1"/>
  <c r="H1364" i="1"/>
  <c r="K1363" i="1"/>
  <c r="J1363" i="1"/>
  <c r="I1363" i="1"/>
  <c r="H1363" i="1"/>
  <c r="K1362" i="1"/>
  <c r="J1362" i="1"/>
  <c r="I1362" i="1"/>
  <c r="H1362" i="1"/>
  <c r="K1361" i="1"/>
  <c r="J1361" i="1"/>
  <c r="I1361" i="1"/>
  <c r="H1361" i="1"/>
  <c r="K1360" i="1"/>
  <c r="J1360" i="1"/>
  <c r="I1360" i="1"/>
  <c r="H1360" i="1"/>
  <c r="K1359" i="1"/>
  <c r="J1359" i="1"/>
  <c r="I1359" i="1"/>
  <c r="H1359" i="1"/>
  <c r="K1358" i="1"/>
  <c r="J1358" i="1"/>
  <c r="I1358" i="1"/>
  <c r="H1358" i="1"/>
  <c r="K1357" i="1"/>
  <c r="J1357" i="1"/>
  <c r="I1357" i="1"/>
  <c r="H1357" i="1"/>
  <c r="K1356" i="1"/>
  <c r="J1356" i="1"/>
  <c r="I1356" i="1"/>
  <c r="H1356" i="1"/>
  <c r="K1355" i="1"/>
  <c r="J1355" i="1"/>
  <c r="I1355" i="1"/>
  <c r="H1355" i="1"/>
  <c r="K1354" i="1"/>
  <c r="J1354" i="1"/>
  <c r="I1354" i="1"/>
  <c r="H1354" i="1"/>
  <c r="K1353" i="1"/>
  <c r="J1353" i="1"/>
  <c r="I1353" i="1"/>
  <c r="H1353" i="1"/>
  <c r="K1352" i="1"/>
  <c r="J1352" i="1"/>
  <c r="I1352" i="1"/>
  <c r="H1352" i="1"/>
  <c r="K1351" i="1"/>
  <c r="J1351" i="1"/>
  <c r="I1351" i="1"/>
  <c r="H1351" i="1"/>
  <c r="K1350" i="1"/>
  <c r="J1350" i="1"/>
  <c r="I1350" i="1"/>
  <c r="H1350" i="1"/>
  <c r="K1349" i="1"/>
  <c r="J1349" i="1"/>
  <c r="I1349" i="1"/>
  <c r="H1349" i="1"/>
  <c r="K1348" i="1"/>
  <c r="J1348" i="1"/>
  <c r="I1348" i="1"/>
  <c r="H1348" i="1"/>
  <c r="K1347" i="1"/>
  <c r="J1347" i="1"/>
  <c r="I1347" i="1"/>
  <c r="H1347" i="1"/>
  <c r="K1346" i="1"/>
  <c r="J1346" i="1"/>
  <c r="I1346" i="1"/>
  <c r="H1346" i="1"/>
  <c r="K1345" i="1"/>
  <c r="J1345" i="1"/>
  <c r="I1345" i="1"/>
  <c r="H1345" i="1"/>
  <c r="K1344" i="1"/>
  <c r="J1344" i="1"/>
  <c r="I1344" i="1"/>
  <c r="H1344" i="1"/>
  <c r="K1343" i="1"/>
  <c r="J1343" i="1"/>
  <c r="I1343" i="1"/>
  <c r="H1343" i="1"/>
  <c r="K1342" i="1"/>
  <c r="J1342" i="1"/>
  <c r="I1342" i="1"/>
  <c r="H1342" i="1"/>
  <c r="K1341" i="1"/>
  <c r="J1341" i="1"/>
  <c r="I1341" i="1"/>
  <c r="H1341" i="1"/>
  <c r="K1340" i="1"/>
  <c r="J1340" i="1"/>
  <c r="I1340" i="1"/>
  <c r="H1340" i="1"/>
  <c r="K1339" i="1"/>
  <c r="J1339" i="1"/>
  <c r="I1339" i="1"/>
  <c r="H1339" i="1"/>
  <c r="K1338" i="1"/>
  <c r="J1338" i="1"/>
  <c r="I1338" i="1"/>
  <c r="H1338" i="1"/>
  <c r="K1337" i="1"/>
  <c r="J1337" i="1"/>
  <c r="I1337" i="1"/>
  <c r="H1337" i="1"/>
  <c r="K1336" i="1"/>
  <c r="J1336" i="1"/>
  <c r="I1336" i="1"/>
  <c r="H1336" i="1"/>
  <c r="K1335" i="1"/>
  <c r="J1335" i="1"/>
  <c r="I1335" i="1"/>
  <c r="H1335" i="1"/>
  <c r="K1334" i="1"/>
  <c r="J1334" i="1"/>
  <c r="I1334" i="1"/>
  <c r="H1334" i="1"/>
  <c r="K1333" i="1"/>
  <c r="J1333" i="1"/>
  <c r="I1333" i="1"/>
  <c r="H1333" i="1"/>
  <c r="K1332" i="1"/>
  <c r="J1332" i="1"/>
  <c r="I1332" i="1"/>
  <c r="H1332" i="1"/>
  <c r="K1331" i="1"/>
  <c r="J1331" i="1"/>
  <c r="I1331" i="1"/>
  <c r="H1331" i="1"/>
  <c r="K1330" i="1"/>
  <c r="J1330" i="1"/>
  <c r="I1330" i="1"/>
  <c r="H1330" i="1"/>
  <c r="K1329" i="1"/>
  <c r="J1329" i="1"/>
  <c r="I1329" i="1"/>
  <c r="H1329" i="1"/>
  <c r="K1328" i="1"/>
  <c r="J1328" i="1"/>
  <c r="I1328" i="1"/>
  <c r="H1328" i="1"/>
  <c r="K1327" i="1"/>
  <c r="J1327" i="1"/>
  <c r="I1327" i="1"/>
  <c r="H1327" i="1"/>
  <c r="K1326" i="1"/>
  <c r="J1326" i="1"/>
  <c r="I1326" i="1"/>
  <c r="H1326" i="1"/>
  <c r="K1325" i="1"/>
  <c r="J1325" i="1"/>
  <c r="I1325" i="1"/>
  <c r="H1325" i="1"/>
  <c r="K1324" i="1"/>
  <c r="J1324" i="1"/>
  <c r="I1324" i="1"/>
  <c r="H1324" i="1"/>
  <c r="K1323" i="1"/>
  <c r="J1323" i="1"/>
  <c r="I1323" i="1"/>
  <c r="H1323" i="1"/>
  <c r="K1322" i="1"/>
  <c r="J1322" i="1"/>
  <c r="I1322" i="1"/>
  <c r="H1322" i="1"/>
  <c r="K1321" i="1"/>
  <c r="J1321" i="1"/>
  <c r="I1321" i="1"/>
  <c r="H1321" i="1"/>
  <c r="K1320" i="1"/>
  <c r="J1320" i="1"/>
  <c r="I1320" i="1"/>
  <c r="H1320" i="1"/>
  <c r="K1319" i="1"/>
  <c r="J1319" i="1"/>
  <c r="I1319" i="1"/>
  <c r="H1319" i="1"/>
  <c r="K1318" i="1"/>
  <c r="J1318" i="1"/>
  <c r="I1318" i="1"/>
  <c r="H1318" i="1"/>
  <c r="K1317" i="1"/>
  <c r="J1317" i="1"/>
  <c r="I1317" i="1"/>
  <c r="H1317" i="1"/>
  <c r="K1316" i="1"/>
  <c r="J1316" i="1"/>
  <c r="I1316" i="1"/>
  <c r="H1316" i="1"/>
  <c r="K1315" i="1"/>
  <c r="J1315" i="1"/>
  <c r="I1315" i="1"/>
  <c r="H1315" i="1"/>
  <c r="K1314" i="1"/>
  <c r="J1314" i="1"/>
  <c r="I1314" i="1"/>
  <c r="H1314" i="1"/>
  <c r="K1313" i="1"/>
  <c r="J1313" i="1"/>
  <c r="I1313" i="1"/>
  <c r="H1313" i="1"/>
  <c r="K1312" i="1"/>
  <c r="J1312" i="1"/>
  <c r="I1312" i="1"/>
  <c r="H1312" i="1"/>
  <c r="K1311" i="1"/>
  <c r="J1311" i="1"/>
  <c r="I1311" i="1"/>
  <c r="H1311" i="1"/>
  <c r="K1310" i="1"/>
  <c r="J1310" i="1"/>
  <c r="I1310" i="1"/>
  <c r="H1310" i="1"/>
  <c r="K1309" i="1"/>
  <c r="J1309" i="1"/>
  <c r="I1309" i="1"/>
  <c r="H1309" i="1"/>
  <c r="K1308" i="1"/>
  <c r="J1308" i="1"/>
  <c r="I1308" i="1"/>
  <c r="H1308" i="1"/>
  <c r="K1307" i="1"/>
  <c r="J1307" i="1"/>
  <c r="I1307" i="1"/>
  <c r="H1307" i="1"/>
  <c r="K1306" i="1"/>
  <c r="J1306" i="1"/>
  <c r="I1306" i="1"/>
  <c r="H1306" i="1"/>
  <c r="K1305" i="1"/>
  <c r="J1305" i="1"/>
  <c r="I1305" i="1"/>
  <c r="H1305" i="1"/>
  <c r="K1304" i="1"/>
  <c r="J1304" i="1"/>
  <c r="I1304" i="1"/>
  <c r="H1304" i="1"/>
  <c r="K1303" i="1"/>
  <c r="J1303" i="1"/>
  <c r="I1303" i="1"/>
  <c r="H1303" i="1"/>
  <c r="K1302" i="1"/>
  <c r="J1302" i="1"/>
  <c r="I1302" i="1"/>
  <c r="H1302" i="1"/>
  <c r="K1301" i="1"/>
  <c r="J1301" i="1"/>
  <c r="I1301" i="1"/>
  <c r="H1301" i="1"/>
  <c r="K1300" i="1"/>
  <c r="J1300" i="1"/>
  <c r="I1300" i="1"/>
  <c r="H1300" i="1"/>
  <c r="K1299" i="1"/>
  <c r="J1299" i="1"/>
  <c r="I1299" i="1"/>
  <c r="H1299" i="1"/>
  <c r="K1298" i="1"/>
  <c r="J1298" i="1"/>
  <c r="I1298" i="1"/>
  <c r="H1298" i="1"/>
  <c r="K1297" i="1"/>
  <c r="J1297" i="1"/>
  <c r="I1297" i="1"/>
  <c r="H1297" i="1"/>
  <c r="K1296" i="1"/>
  <c r="J1296" i="1"/>
  <c r="I1296" i="1"/>
  <c r="H1296" i="1"/>
  <c r="K1295" i="1"/>
  <c r="J1295" i="1"/>
  <c r="I1295" i="1"/>
  <c r="H1295" i="1"/>
  <c r="K1294" i="1"/>
  <c r="J1294" i="1"/>
  <c r="I1294" i="1"/>
  <c r="H1294" i="1"/>
  <c r="K1293" i="1"/>
  <c r="J1293" i="1"/>
  <c r="I1293" i="1"/>
  <c r="H1293" i="1"/>
  <c r="K1292" i="1"/>
  <c r="J1292" i="1"/>
  <c r="I1292" i="1"/>
  <c r="H1292" i="1"/>
  <c r="K1291" i="1"/>
  <c r="J1291" i="1"/>
  <c r="I1291" i="1"/>
  <c r="H1291" i="1"/>
  <c r="K1290" i="1"/>
  <c r="J1290" i="1"/>
  <c r="I1290" i="1"/>
  <c r="H1290" i="1"/>
  <c r="K1289" i="1"/>
  <c r="J1289" i="1"/>
  <c r="I1289" i="1"/>
  <c r="H1289" i="1"/>
  <c r="K1288" i="1"/>
  <c r="J1288" i="1"/>
  <c r="I1288" i="1"/>
  <c r="H1288" i="1"/>
  <c r="K1287" i="1"/>
  <c r="J1287" i="1"/>
  <c r="I1287" i="1"/>
  <c r="H1287" i="1"/>
  <c r="K1286" i="1"/>
  <c r="J1286" i="1"/>
  <c r="I1286" i="1"/>
  <c r="H1286" i="1"/>
  <c r="K1285" i="1"/>
  <c r="J1285" i="1"/>
  <c r="I1285" i="1"/>
  <c r="H1285" i="1"/>
  <c r="K1284" i="1"/>
  <c r="J1284" i="1"/>
  <c r="I1284" i="1"/>
  <c r="H1284" i="1"/>
  <c r="K1283" i="1"/>
  <c r="J1283" i="1"/>
  <c r="I1283" i="1"/>
  <c r="H1283" i="1"/>
  <c r="K1282" i="1"/>
  <c r="J1282" i="1"/>
  <c r="I1282" i="1"/>
  <c r="H1282" i="1"/>
  <c r="K1281" i="1"/>
  <c r="J1281" i="1"/>
  <c r="I1281" i="1"/>
  <c r="H1281" i="1"/>
  <c r="K1280" i="1"/>
  <c r="J1280" i="1"/>
  <c r="I1280" i="1"/>
  <c r="H1280" i="1"/>
  <c r="K1279" i="1"/>
  <c r="J1279" i="1"/>
  <c r="I1279" i="1"/>
  <c r="H1279" i="1"/>
  <c r="K1278" i="1"/>
  <c r="J1278" i="1"/>
  <c r="I1278" i="1"/>
  <c r="H1278" i="1"/>
  <c r="K1277" i="1"/>
  <c r="J1277" i="1"/>
  <c r="I1277" i="1"/>
  <c r="H1277" i="1"/>
  <c r="K1276" i="1"/>
  <c r="J1276" i="1"/>
  <c r="I1276" i="1"/>
  <c r="H1276" i="1"/>
  <c r="K1275" i="1"/>
  <c r="J1275" i="1"/>
  <c r="I1275" i="1"/>
  <c r="H1275" i="1"/>
  <c r="K1274" i="1"/>
  <c r="J1274" i="1"/>
  <c r="I1274" i="1"/>
  <c r="H1274" i="1"/>
  <c r="K1273" i="1"/>
  <c r="J1273" i="1"/>
  <c r="I1273" i="1"/>
  <c r="H1273" i="1"/>
  <c r="K1272" i="1"/>
  <c r="J1272" i="1"/>
  <c r="I1272" i="1"/>
  <c r="H1272" i="1"/>
  <c r="K1271" i="1"/>
  <c r="J1271" i="1"/>
  <c r="I1271" i="1"/>
  <c r="H1271" i="1"/>
  <c r="K1270" i="1"/>
  <c r="J1270" i="1"/>
  <c r="I1270" i="1"/>
  <c r="H1270" i="1"/>
  <c r="K1269" i="1"/>
  <c r="J1269" i="1"/>
  <c r="I1269" i="1"/>
  <c r="H1269" i="1"/>
  <c r="K1268" i="1"/>
  <c r="J1268" i="1"/>
  <c r="I1268" i="1"/>
  <c r="H1268" i="1"/>
  <c r="K1267" i="1"/>
  <c r="J1267" i="1"/>
  <c r="I1267" i="1"/>
  <c r="H1267" i="1"/>
  <c r="K1266" i="1"/>
  <c r="J1266" i="1"/>
  <c r="I1266" i="1"/>
  <c r="H1266" i="1"/>
  <c r="K1265" i="1"/>
  <c r="J1265" i="1"/>
  <c r="I1265" i="1"/>
  <c r="H1265" i="1"/>
  <c r="K1264" i="1"/>
  <c r="J1264" i="1"/>
  <c r="I1264" i="1"/>
  <c r="H1264" i="1"/>
  <c r="K1263" i="1"/>
  <c r="J1263" i="1"/>
  <c r="I1263" i="1"/>
  <c r="H1263" i="1"/>
  <c r="K1262" i="1"/>
  <c r="J1262" i="1"/>
  <c r="I1262" i="1"/>
  <c r="H1262" i="1"/>
  <c r="K1261" i="1"/>
  <c r="J1261" i="1"/>
  <c r="I1261" i="1"/>
  <c r="H1261" i="1"/>
  <c r="K1260" i="1"/>
  <c r="J1260" i="1"/>
  <c r="I1260" i="1"/>
  <c r="H1260" i="1"/>
  <c r="K1259" i="1"/>
  <c r="J1259" i="1"/>
  <c r="I1259" i="1"/>
  <c r="H1259" i="1"/>
  <c r="K1258" i="1"/>
  <c r="J1258" i="1"/>
  <c r="I1258" i="1"/>
  <c r="H1258" i="1"/>
  <c r="K1257" i="1"/>
  <c r="J1257" i="1"/>
  <c r="I1257" i="1"/>
  <c r="H1257" i="1"/>
  <c r="K1256" i="1"/>
  <c r="J1256" i="1"/>
  <c r="I1256" i="1"/>
  <c r="H1256" i="1"/>
  <c r="K1255" i="1"/>
  <c r="J1255" i="1"/>
  <c r="I1255" i="1"/>
  <c r="H1255" i="1"/>
  <c r="K1254" i="1"/>
  <c r="J1254" i="1"/>
  <c r="I1254" i="1"/>
  <c r="H1254" i="1"/>
  <c r="K1253" i="1"/>
  <c r="J1253" i="1"/>
  <c r="I1253" i="1"/>
  <c r="H1253" i="1"/>
  <c r="K1252" i="1"/>
  <c r="J1252" i="1"/>
  <c r="I1252" i="1"/>
  <c r="H1252" i="1"/>
  <c r="K1251" i="1"/>
  <c r="J1251" i="1"/>
  <c r="I1251" i="1"/>
  <c r="H1251" i="1"/>
  <c r="K1250" i="1"/>
  <c r="J1250" i="1"/>
  <c r="I1250" i="1"/>
  <c r="H1250" i="1"/>
  <c r="K1249" i="1"/>
  <c r="J1249" i="1"/>
  <c r="I1249" i="1"/>
  <c r="H1249" i="1"/>
  <c r="K1248" i="1"/>
  <c r="J1248" i="1"/>
  <c r="I1248" i="1"/>
  <c r="H1248" i="1"/>
  <c r="K1247" i="1"/>
  <c r="J1247" i="1"/>
  <c r="I1247" i="1"/>
  <c r="H1247" i="1"/>
  <c r="K1246" i="1"/>
  <c r="J1246" i="1"/>
  <c r="I1246" i="1"/>
  <c r="H1246" i="1"/>
  <c r="K1245" i="1"/>
  <c r="J1245" i="1"/>
  <c r="I1245" i="1"/>
  <c r="H1245" i="1"/>
  <c r="K1244" i="1"/>
  <c r="J1244" i="1"/>
  <c r="I1244" i="1"/>
  <c r="H1244" i="1"/>
  <c r="K1243" i="1"/>
  <c r="J1243" i="1"/>
  <c r="I1243" i="1"/>
  <c r="H1243" i="1"/>
  <c r="K1242" i="1"/>
  <c r="J1242" i="1"/>
  <c r="I1242" i="1"/>
  <c r="H1242" i="1"/>
  <c r="K1241" i="1"/>
  <c r="J1241" i="1"/>
  <c r="I1241" i="1"/>
  <c r="H1241" i="1"/>
  <c r="K1240" i="1"/>
  <c r="J1240" i="1"/>
  <c r="I1240" i="1"/>
  <c r="H1240" i="1"/>
  <c r="K1239" i="1"/>
  <c r="J1239" i="1"/>
  <c r="I1239" i="1"/>
  <c r="H1239" i="1"/>
  <c r="K1238" i="1"/>
  <c r="J1238" i="1"/>
  <c r="I1238" i="1"/>
  <c r="H1238" i="1"/>
  <c r="K1237" i="1"/>
  <c r="J1237" i="1"/>
  <c r="I1237" i="1"/>
  <c r="H1237" i="1"/>
  <c r="K1236" i="1"/>
  <c r="J1236" i="1"/>
  <c r="I1236" i="1"/>
  <c r="H1236" i="1"/>
  <c r="K1235" i="1"/>
  <c r="J1235" i="1"/>
  <c r="I1235" i="1"/>
  <c r="H1235" i="1"/>
  <c r="K1234" i="1"/>
  <c r="J1234" i="1"/>
  <c r="I1234" i="1"/>
  <c r="H1234" i="1"/>
  <c r="K1233" i="1"/>
  <c r="J1233" i="1"/>
  <c r="I1233" i="1"/>
  <c r="H1233" i="1"/>
  <c r="K1232" i="1"/>
  <c r="J1232" i="1"/>
  <c r="I1232" i="1"/>
  <c r="H1232" i="1"/>
  <c r="K1231" i="1"/>
  <c r="J1231" i="1"/>
  <c r="I1231" i="1"/>
  <c r="H1231" i="1"/>
  <c r="K1230" i="1"/>
  <c r="J1230" i="1"/>
  <c r="I1230" i="1"/>
  <c r="H1230" i="1"/>
  <c r="K1229" i="1"/>
  <c r="J1229" i="1"/>
  <c r="I1229" i="1"/>
  <c r="H1229" i="1"/>
  <c r="K1228" i="1"/>
  <c r="J1228" i="1"/>
  <c r="I1228" i="1"/>
  <c r="H1228" i="1"/>
  <c r="K1227" i="1"/>
  <c r="J1227" i="1"/>
  <c r="I1227" i="1"/>
  <c r="H1227" i="1"/>
  <c r="K1226" i="1"/>
  <c r="J1226" i="1"/>
  <c r="I1226" i="1"/>
  <c r="H1226" i="1"/>
  <c r="K1225" i="1"/>
  <c r="J1225" i="1"/>
  <c r="I1225" i="1"/>
  <c r="H1225" i="1"/>
  <c r="K1224" i="1"/>
  <c r="J1224" i="1"/>
  <c r="I1224" i="1"/>
  <c r="H1224" i="1"/>
  <c r="K1223" i="1"/>
  <c r="J1223" i="1"/>
  <c r="I1223" i="1"/>
  <c r="H1223" i="1"/>
  <c r="K1222" i="1"/>
  <c r="J1222" i="1"/>
  <c r="I1222" i="1"/>
  <c r="H1222" i="1"/>
  <c r="K1221" i="1"/>
  <c r="J1221" i="1"/>
  <c r="I1221" i="1"/>
  <c r="H1221" i="1"/>
  <c r="K1220" i="1"/>
  <c r="J1220" i="1"/>
  <c r="I1220" i="1"/>
  <c r="H1220" i="1"/>
  <c r="K1219" i="1"/>
  <c r="J1219" i="1"/>
  <c r="I1219" i="1"/>
  <c r="H1219" i="1"/>
  <c r="K1218" i="1"/>
  <c r="J1218" i="1"/>
  <c r="I1218" i="1"/>
  <c r="H1218" i="1"/>
  <c r="K1217" i="1"/>
  <c r="J1217" i="1"/>
  <c r="I1217" i="1"/>
  <c r="H1217" i="1"/>
  <c r="K1216" i="1"/>
  <c r="J1216" i="1"/>
  <c r="I1216" i="1"/>
  <c r="H1216" i="1"/>
  <c r="K1215" i="1"/>
  <c r="J1215" i="1"/>
  <c r="I1215" i="1"/>
  <c r="H1215" i="1"/>
  <c r="K1214" i="1"/>
  <c r="J1214" i="1"/>
  <c r="I1214" i="1"/>
  <c r="H1214" i="1"/>
  <c r="K1213" i="1"/>
  <c r="J1213" i="1"/>
  <c r="I1213" i="1"/>
  <c r="H1213" i="1"/>
  <c r="K1212" i="1"/>
  <c r="J1212" i="1"/>
  <c r="I1212" i="1"/>
  <c r="H1212" i="1"/>
  <c r="K1211" i="1"/>
  <c r="J1211" i="1"/>
  <c r="I1211" i="1"/>
  <c r="H1211" i="1"/>
  <c r="K1210" i="1"/>
  <c r="J1210" i="1"/>
  <c r="I1210" i="1"/>
  <c r="H1210" i="1"/>
  <c r="K1209" i="1"/>
  <c r="J1209" i="1"/>
  <c r="I1209" i="1"/>
  <c r="H1209" i="1"/>
  <c r="K1208" i="1"/>
  <c r="J1208" i="1"/>
  <c r="I1208" i="1"/>
  <c r="H1208" i="1"/>
  <c r="K1207" i="1"/>
  <c r="J1207" i="1"/>
  <c r="I1207" i="1"/>
  <c r="H1207" i="1"/>
  <c r="K1206" i="1"/>
  <c r="J1206" i="1"/>
  <c r="I1206" i="1"/>
  <c r="H1206" i="1"/>
  <c r="K1205" i="1"/>
  <c r="J1205" i="1"/>
  <c r="I1205" i="1"/>
  <c r="H1205" i="1"/>
  <c r="K1204" i="1"/>
  <c r="J1204" i="1"/>
  <c r="I1204" i="1"/>
  <c r="H1204" i="1"/>
  <c r="K1203" i="1"/>
  <c r="J1203" i="1"/>
  <c r="I1203" i="1"/>
  <c r="H1203" i="1"/>
  <c r="K1202" i="1"/>
  <c r="J1202" i="1"/>
  <c r="I1202" i="1"/>
  <c r="H1202" i="1"/>
  <c r="K1201" i="1"/>
  <c r="J1201" i="1"/>
  <c r="I1201" i="1"/>
  <c r="H1201" i="1"/>
  <c r="K1200" i="1"/>
  <c r="J1200" i="1"/>
  <c r="I1200" i="1"/>
  <c r="H1200" i="1"/>
  <c r="K1199" i="1"/>
  <c r="J1199" i="1"/>
  <c r="I1199" i="1"/>
  <c r="H1199" i="1"/>
  <c r="K1198" i="1"/>
  <c r="J1198" i="1"/>
  <c r="I1198" i="1"/>
  <c r="H1198" i="1"/>
  <c r="K1197" i="1"/>
  <c r="J1197" i="1"/>
  <c r="I1197" i="1"/>
  <c r="H1197" i="1"/>
  <c r="K1196" i="1"/>
  <c r="J1196" i="1"/>
  <c r="I1196" i="1"/>
  <c r="H1196" i="1"/>
  <c r="K1195" i="1"/>
  <c r="J1195" i="1"/>
  <c r="I1195" i="1"/>
  <c r="H1195" i="1"/>
  <c r="K1194" i="1"/>
  <c r="J1194" i="1"/>
  <c r="I1194" i="1"/>
  <c r="H1194" i="1"/>
  <c r="K1193" i="1"/>
  <c r="J1193" i="1"/>
  <c r="I1193" i="1"/>
  <c r="H1193" i="1"/>
  <c r="K1192" i="1"/>
  <c r="J1192" i="1"/>
  <c r="I1192" i="1"/>
  <c r="H1192" i="1"/>
  <c r="K1191" i="1"/>
  <c r="J1191" i="1"/>
  <c r="I1191" i="1"/>
  <c r="H1191" i="1"/>
  <c r="K1190" i="1"/>
  <c r="J1190" i="1"/>
  <c r="I1190" i="1"/>
  <c r="H1190" i="1"/>
  <c r="K1189" i="1"/>
  <c r="J1189" i="1"/>
  <c r="I1189" i="1"/>
  <c r="H1189" i="1"/>
  <c r="K1188" i="1"/>
  <c r="J1188" i="1"/>
  <c r="I1188" i="1"/>
  <c r="H1188" i="1"/>
  <c r="K1187" i="1"/>
  <c r="J1187" i="1"/>
  <c r="I1187" i="1"/>
  <c r="H1187" i="1"/>
  <c r="K1186" i="1"/>
  <c r="J1186" i="1"/>
  <c r="I1186" i="1"/>
  <c r="H1186" i="1"/>
  <c r="K1185" i="1"/>
  <c r="J1185" i="1"/>
  <c r="I1185" i="1"/>
  <c r="H1185" i="1"/>
  <c r="K1184" i="1"/>
  <c r="J1184" i="1"/>
  <c r="I1184" i="1"/>
  <c r="H1184" i="1"/>
  <c r="K1183" i="1"/>
  <c r="J1183" i="1"/>
  <c r="I1183" i="1"/>
  <c r="H1183" i="1"/>
  <c r="K1182" i="1"/>
  <c r="J1182" i="1"/>
  <c r="I1182" i="1"/>
  <c r="H1182" i="1"/>
  <c r="K1181" i="1"/>
  <c r="J1181" i="1"/>
  <c r="I1181" i="1"/>
  <c r="H1181" i="1"/>
  <c r="K1180" i="1"/>
  <c r="J1180" i="1"/>
  <c r="I1180" i="1"/>
  <c r="H1180" i="1"/>
  <c r="K1179" i="1"/>
  <c r="J1179" i="1"/>
  <c r="I1179" i="1"/>
  <c r="H1179" i="1"/>
  <c r="K1178" i="1"/>
  <c r="J1178" i="1"/>
  <c r="I1178" i="1"/>
  <c r="H1178" i="1"/>
  <c r="K1177" i="1"/>
  <c r="J1177" i="1"/>
  <c r="I1177" i="1"/>
  <c r="H1177" i="1"/>
  <c r="K1176" i="1"/>
  <c r="J1176" i="1"/>
  <c r="I1176" i="1"/>
  <c r="H1176" i="1"/>
  <c r="K1175" i="1"/>
  <c r="J1175" i="1"/>
  <c r="I1175" i="1"/>
  <c r="H1175" i="1"/>
  <c r="K1174" i="1"/>
  <c r="J1174" i="1"/>
  <c r="I1174" i="1"/>
  <c r="H1174" i="1"/>
  <c r="K1173" i="1"/>
  <c r="J1173" i="1"/>
  <c r="I1173" i="1"/>
  <c r="H1173" i="1"/>
  <c r="K1172" i="1"/>
  <c r="J1172" i="1"/>
  <c r="I1172" i="1"/>
  <c r="H1172" i="1"/>
  <c r="K1171" i="1"/>
  <c r="J1171" i="1"/>
  <c r="I1171" i="1"/>
  <c r="H1171" i="1"/>
  <c r="K1170" i="1"/>
  <c r="J1170" i="1"/>
  <c r="I1170" i="1"/>
  <c r="H1170" i="1"/>
  <c r="K1169" i="1"/>
  <c r="J1169" i="1"/>
  <c r="I1169" i="1"/>
  <c r="H1169" i="1"/>
  <c r="K1168" i="1"/>
  <c r="J1168" i="1"/>
  <c r="I1168" i="1"/>
  <c r="H1168" i="1"/>
  <c r="K1167" i="1"/>
  <c r="J1167" i="1"/>
  <c r="I1167" i="1"/>
  <c r="H1167" i="1"/>
  <c r="K1166" i="1"/>
  <c r="J1166" i="1"/>
  <c r="I1166" i="1"/>
  <c r="H1166" i="1"/>
  <c r="K1165" i="1"/>
  <c r="J1165" i="1"/>
  <c r="I1165" i="1"/>
  <c r="H1165" i="1"/>
  <c r="K1164" i="1"/>
  <c r="J1164" i="1"/>
  <c r="I1164" i="1"/>
  <c r="H1164" i="1"/>
  <c r="K1163" i="1"/>
  <c r="J1163" i="1"/>
  <c r="I1163" i="1"/>
  <c r="H1163" i="1"/>
  <c r="K1162" i="1"/>
  <c r="J1162" i="1"/>
  <c r="I1162" i="1"/>
  <c r="H1162" i="1"/>
  <c r="K1161" i="1"/>
  <c r="J1161" i="1"/>
  <c r="I1161" i="1"/>
  <c r="H1161" i="1"/>
  <c r="K1160" i="1"/>
  <c r="J1160" i="1"/>
  <c r="I1160" i="1"/>
  <c r="H1160" i="1"/>
  <c r="K1159" i="1"/>
  <c r="J1159" i="1"/>
  <c r="I1159" i="1"/>
  <c r="H1159" i="1"/>
  <c r="K1158" i="1"/>
  <c r="J1158" i="1"/>
  <c r="I1158" i="1"/>
  <c r="H1158" i="1"/>
  <c r="K1157" i="1"/>
  <c r="J1157" i="1"/>
  <c r="I1157" i="1"/>
  <c r="H1157" i="1"/>
  <c r="K1156" i="1"/>
  <c r="J1156" i="1"/>
  <c r="I1156" i="1"/>
  <c r="H1156" i="1"/>
  <c r="K1155" i="1"/>
  <c r="J1155" i="1"/>
  <c r="I1155" i="1"/>
  <c r="H1155" i="1"/>
  <c r="K1154" i="1"/>
  <c r="J1154" i="1"/>
  <c r="I1154" i="1"/>
  <c r="H1154" i="1"/>
  <c r="K1153" i="1"/>
  <c r="J1153" i="1"/>
  <c r="I1153" i="1"/>
  <c r="H1153" i="1"/>
  <c r="K1152" i="1"/>
  <c r="J1152" i="1"/>
  <c r="I1152" i="1"/>
  <c r="H1152" i="1"/>
  <c r="K1151" i="1"/>
  <c r="J1151" i="1"/>
  <c r="I1151" i="1"/>
  <c r="H1151" i="1"/>
  <c r="K1150" i="1"/>
  <c r="J1150" i="1"/>
  <c r="I1150" i="1"/>
  <c r="H1150" i="1"/>
  <c r="K1149" i="1"/>
  <c r="J1149" i="1"/>
  <c r="I1149" i="1"/>
  <c r="H1149" i="1"/>
  <c r="K1148" i="1"/>
  <c r="J1148" i="1"/>
  <c r="I1148" i="1"/>
  <c r="H1148" i="1"/>
  <c r="K1147" i="1"/>
  <c r="J1147" i="1"/>
  <c r="I1147" i="1"/>
  <c r="H1147" i="1"/>
  <c r="K1146" i="1"/>
  <c r="J1146" i="1"/>
  <c r="I1146" i="1"/>
  <c r="H1146" i="1"/>
  <c r="K1145" i="1"/>
  <c r="J1145" i="1"/>
  <c r="I1145" i="1"/>
  <c r="H1145" i="1"/>
  <c r="K1144" i="1"/>
  <c r="J1144" i="1"/>
  <c r="I1144" i="1"/>
  <c r="H1144" i="1"/>
  <c r="K1143" i="1"/>
  <c r="J1143" i="1"/>
  <c r="I1143" i="1"/>
  <c r="H1143" i="1"/>
  <c r="K1142" i="1"/>
  <c r="J1142" i="1"/>
  <c r="I1142" i="1"/>
  <c r="H1142" i="1"/>
  <c r="K1141" i="1"/>
  <c r="J1141" i="1"/>
  <c r="I1141" i="1"/>
  <c r="H1141" i="1"/>
  <c r="K1140" i="1"/>
  <c r="J1140" i="1"/>
  <c r="I1140" i="1"/>
  <c r="H1140" i="1"/>
  <c r="K1139" i="1"/>
  <c r="J1139" i="1"/>
  <c r="I1139" i="1"/>
  <c r="H1139" i="1"/>
  <c r="K1138" i="1"/>
  <c r="J1138" i="1"/>
  <c r="I1138" i="1"/>
  <c r="H1138" i="1"/>
  <c r="K1137" i="1"/>
  <c r="J1137" i="1"/>
  <c r="I1137" i="1"/>
  <c r="H1137" i="1"/>
  <c r="K1136" i="1"/>
  <c r="J1136" i="1"/>
  <c r="I1136" i="1"/>
  <c r="H1136" i="1"/>
  <c r="K1135" i="1"/>
  <c r="J1135" i="1"/>
  <c r="I1135" i="1"/>
  <c r="H1135" i="1"/>
  <c r="K1134" i="1"/>
  <c r="J1134" i="1"/>
  <c r="I1134" i="1"/>
  <c r="H1134" i="1"/>
  <c r="K1133" i="1"/>
  <c r="J1133" i="1"/>
  <c r="I1133" i="1"/>
  <c r="H1133" i="1"/>
  <c r="K1132" i="1"/>
  <c r="J1132" i="1"/>
  <c r="I1132" i="1"/>
  <c r="H1132" i="1"/>
  <c r="K1131" i="1"/>
  <c r="J1131" i="1"/>
  <c r="I1131" i="1"/>
  <c r="H1131" i="1"/>
  <c r="K1130" i="1"/>
  <c r="J1130" i="1"/>
  <c r="I1130" i="1"/>
  <c r="H1130" i="1"/>
  <c r="K1129" i="1"/>
  <c r="J1129" i="1"/>
  <c r="I1129" i="1"/>
  <c r="H1129" i="1"/>
  <c r="K1128" i="1"/>
  <c r="J1128" i="1"/>
  <c r="I1128" i="1"/>
  <c r="H1128" i="1"/>
  <c r="K1127" i="1"/>
  <c r="J1127" i="1"/>
  <c r="I1127" i="1"/>
  <c r="H1127" i="1"/>
  <c r="K1126" i="1"/>
  <c r="J1126" i="1"/>
  <c r="I1126" i="1"/>
  <c r="H1126" i="1"/>
  <c r="K1125" i="1"/>
  <c r="J1125" i="1"/>
  <c r="I1125" i="1"/>
  <c r="H1125" i="1"/>
  <c r="K1124" i="1"/>
  <c r="J1124" i="1"/>
  <c r="I1124" i="1"/>
  <c r="H1124" i="1"/>
  <c r="K1123" i="1"/>
  <c r="J1123" i="1"/>
  <c r="I1123" i="1"/>
  <c r="H1123" i="1"/>
  <c r="K1122" i="1"/>
  <c r="J1122" i="1"/>
  <c r="I1122" i="1"/>
  <c r="H1122" i="1"/>
  <c r="K1121" i="1"/>
  <c r="J1121" i="1"/>
  <c r="I1121" i="1"/>
  <c r="H1121" i="1"/>
  <c r="K1120" i="1"/>
  <c r="J1120" i="1"/>
  <c r="I1120" i="1"/>
  <c r="H1120" i="1"/>
  <c r="K1119" i="1"/>
  <c r="J1119" i="1"/>
  <c r="I1119" i="1"/>
  <c r="H1119" i="1"/>
  <c r="K1118" i="1"/>
  <c r="J1118" i="1"/>
  <c r="I1118" i="1"/>
  <c r="H1118" i="1"/>
  <c r="K1117" i="1"/>
  <c r="J1117" i="1"/>
  <c r="I1117" i="1"/>
  <c r="H1117" i="1"/>
  <c r="K1116" i="1"/>
  <c r="J1116" i="1"/>
  <c r="I1116" i="1"/>
  <c r="H1116" i="1"/>
  <c r="K1115" i="1"/>
  <c r="J1115" i="1"/>
  <c r="I1115" i="1"/>
  <c r="H1115" i="1"/>
  <c r="K1114" i="1"/>
  <c r="J1114" i="1"/>
  <c r="I1114" i="1"/>
  <c r="H1114" i="1"/>
  <c r="K1113" i="1"/>
  <c r="J1113" i="1"/>
  <c r="I1113" i="1"/>
  <c r="H1113" i="1"/>
  <c r="K1112" i="1"/>
  <c r="J1112" i="1"/>
  <c r="I1112" i="1"/>
  <c r="H1112" i="1"/>
  <c r="K1111" i="1"/>
  <c r="J1111" i="1"/>
  <c r="I1111" i="1"/>
  <c r="H1111" i="1"/>
  <c r="K1110" i="1"/>
  <c r="J1110" i="1"/>
  <c r="I1110" i="1"/>
  <c r="H1110" i="1"/>
  <c r="K1109" i="1"/>
  <c r="J1109" i="1"/>
  <c r="I1109" i="1"/>
  <c r="H1109" i="1"/>
  <c r="K1108" i="1"/>
  <c r="J1108" i="1"/>
  <c r="I1108" i="1"/>
  <c r="H1108" i="1"/>
  <c r="K1107" i="1"/>
  <c r="J1107" i="1"/>
  <c r="I1107" i="1"/>
  <c r="H1107" i="1"/>
  <c r="K1106" i="1"/>
  <c r="J1106" i="1"/>
  <c r="I1106" i="1"/>
  <c r="H1106" i="1"/>
  <c r="K1105" i="1"/>
  <c r="J1105" i="1"/>
  <c r="I1105" i="1"/>
  <c r="H1105" i="1"/>
  <c r="K1104" i="1"/>
  <c r="J1104" i="1"/>
  <c r="I1104" i="1"/>
  <c r="H1104" i="1"/>
  <c r="K1103" i="1"/>
  <c r="J1103" i="1"/>
  <c r="I1103" i="1"/>
  <c r="H1103" i="1"/>
  <c r="K1102" i="1"/>
  <c r="J1102" i="1"/>
  <c r="I1102" i="1"/>
  <c r="H1102" i="1"/>
  <c r="K1101" i="1"/>
  <c r="J1101" i="1"/>
  <c r="I1101" i="1"/>
  <c r="H1101" i="1"/>
  <c r="K1100" i="1"/>
  <c r="J1100" i="1"/>
  <c r="I1100" i="1"/>
  <c r="H1100" i="1"/>
  <c r="K1099" i="1"/>
  <c r="J1099" i="1"/>
  <c r="I1099" i="1"/>
  <c r="H1099" i="1"/>
  <c r="K1098" i="1"/>
  <c r="J1098" i="1"/>
  <c r="I1098" i="1"/>
  <c r="H1098" i="1"/>
  <c r="K1097" i="1"/>
  <c r="J1097" i="1"/>
  <c r="I1097" i="1"/>
  <c r="H1097" i="1"/>
  <c r="K1096" i="1"/>
  <c r="J1096" i="1"/>
  <c r="I1096" i="1"/>
  <c r="H1096" i="1"/>
  <c r="K1095" i="1"/>
  <c r="J1095" i="1"/>
  <c r="I1095" i="1"/>
  <c r="H1095" i="1"/>
  <c r="K1094" i="1"/>
  <c r="J1094" i="1"/>
  <c r="I1094" i="1"/>
  <c r="H1094" i="1"/>
  <c r="K1093" i="1"/>
  <c r="J1093" i="1"/>
  <c r="I1093" i="1"/>
  <c r="H1093" i="1"/>
  <c r="K1092" i="1"/>
  <c r="J1092" i="1"/>
  <c r="I1092" i="1"/>
  <c r="H1092" i="1"/>
  <c r="K1091" i="1"/>
  <c r="J1091" i="1"/>
  <c r="I1091" i="1"/>
  <c r="H1091" i="1"/>
  <c r="K1090" i="1"/>
  <c r="J1090" i="1"/>
  <c r="I1090" i="1"/>
  <c r="H1090" i="1"/>
  <c r="K1089" i="1"/>
  <c r="J1089" i="1"/>
  <c r="I1089" i="1"/>
  <c r="H1089" i="1"/>
  <c r="K1088" i="1"/>
  <c r="J1088" i="1"/>
  <c r="I1088" i="1"/>
  <c r="H1088" i="1"/>
  <c r="K1087" i="1"/>
  <c r="J1087" i="1"/>
  <c r="I1087" i="1"/>
  <c r="H1087" i="1"/>
  <c r="K1086" i="1"/>
  <c r="J1086" i="1"/>
  <c r="I1086" i="1"/>
  <c r="H1086" i="1"/>
  <c r="K1085" i="1"/>
  <c r="J1085" i="1"/>
  <c r="I1085" i="1"/>
  <c r="H1085" i="1"/>
  <c r="K1084" i="1"/>
  <c r="J1084" i="1"/>
  <c r="I1084" i="1"/>
  <c r="H1084" i="1"/>
  <c r="K1083" i="1"/>
  <c r="J1083" i="1"/>
  <c r="I1083" i="1"/>
  <c r="H1083" i="1"/>
  <c r="K1082" i="1"/>
  <c r="J1082" i="1"/>
  <c r="I1082" i="1"/>
  <c r="H1082" i="1"/>
  <c r="K1081" i="1"/>
  <c r="J1081" i="1"/>
  <c r="I1081" i="1"/>
  <c r="H1081" i="1"/>
  <c r="K1080" i="1"/>
  <c r="J1080" i="1"/>
  <c r="I1080" i="1"/>
  <c r="H1080" i="1"/>
  <c r="K1079" i="1"/>
  <c r="J1079" i="1"/>
  <c r="I1079" i="1"/>
  <c r="H1079" i="1"/>
  <c r="K1078" i="1"/>
  <c r="J1078" i="1"/>
  <c r="I1078" i="1"/>
  <c r="H1078" i="1"/>
  <c r="K1077" i="1"/>
  <c r="J1077" i="1"/>
  <c r="I1077" i="1"/>
  <c r="H1077" i="1"/>
  <c r="K1076" i="1"/>
  <c r="J1076" i="1"/>
  <c r="I1076" i="1"/>
  <c r="H1076" i="1"/>
  <c r="K1075" i="1"/>
  <c r="J1075" i="1"/>
  <c r="I1075" i="1"/>
  <c r="H1075" i="1"/>
  <c r="K1074" i="1"/>
  <c r="J1074" i="1"/>
  <c r="I1074" i="1"/>
  <c r="H1074" i="1"/>
  <c r="K1073" i="1"/>
  <c r="J1073" i="1"/>
  <c r="I1073" i="1"/>
  <c r="H1073" i="1"/>
  <c r="K1072" i="1"/>
  <c r="J1072" i="1"/>
  <c r="I1072" i="1"/>
  <c r="H1072" i="1"/>
  <c r="K1071" i="1"/>
  <c r="J1071" i="1"/>
  <c r="I1071" i="1"/>
  <c r="H1071" i="1"/>
  <c r="K1070" i="1"/>
  <c r="J1070" i="1"/>
  <c r="I1070" i="1"/>
  <c r="H1070" i="1"/>
  <c r="K1069" i="1"/>
  <c r="J1069" i="1"/>
  <c r="I1069" i="1"/>
  <c r="H1069" i="1"/>
  <c r="K1068" i="1"/>
  <c r="J1068" i="1"/>
  <c r="I1068" i="1"/>
  <c r="H1068" i="1"/>
  <c r="K1067" i="1"/>
  <c r="J1067" i="1"/>
  <c r="I1067" i="1"/>
  <c r="H1067" i="1"/>
  <c r="K1066" i="1"/>
  <c r="J1066" i="1"/>
  <c r="I1066" i="1"/>
  <c r="H1066" i="1"/>
  <c r="K1065" i="1"/>
  <c r="J1065" i="1"/>
  <c r="I1065" i="1"/>
  <c r="H1065" i="1"/>
  <c r="K1064" i="1"/>
  <c r="J1064" i="1"/>
  <c r="I1064" i="1"/>
  <c r="H1064" i="1"/>
  <c r="K1063" i="1"/>
  <c r="J1063" i="1"/>
  <c r="I1063" i="1"/>
  <c r="H1063" i="1"/>
  <c r="K1062" i="1"/>
  <c r="J1062" i="1"/>
  <c r="I1062" i="1"/>
  <c r="H1062" i="1"/>
  <c r="K1061" i="1"/>
  <c r="J1061" i="1"/>
  <c r="I1061" i="1"/>
  <c r="H1061" i="1"/>
  <c r="K1060" i="1"/>
  <c r="J1060" i="1"/>
  <c r="I1060" i="1"/>
  <c r="H1060" i="1"/>
  <c r="K1059" i="1"/>
  <c r="J1059" i="1"/>
  <c r="I1059" i="1"/>
  <c r="H1059" i="1"/>
  <c r="K1058" i="1"/>
  <c r="J1058" i="1"/>
  <c r="I1058" i="1"/>
  <c r="H1058" i="1"/>
  <c r="K1057" i="1"/>
  <c r="J1057" i="1"/>
  <c r="I1057" i="1"/>
  <c r="H1057" i="1"/>
  <c r="K1056" i="1"/>
  <c r="J1056" i="1"/>
  <c r="I1056" i="1"/>
  <c r="H1056" i="1"/>
  <c r="K1055" i="1"/>
  <c r="J1055" i="1"/>
  <c r="I1055" i="1"/>
  <c r="H1055" i="1"/>
  <c r="K1054" i="1"/>
  <c r="J1054" i="1"/>
  <c r="I1054" i="1"/>
  <c r="H1054" i="1"/>
  <c r="K1053" i="1"/>
  <c r="J1053" i="1"/>
  <c r="I1053" i="1"/>
  <c r="H1053" i="1"/>
  <c r="K1052" i="1"/>
  <c r="J1052" i="1"/>
  <c r="I1052" i="1"/>
  <c r="H1052" i="1"/>
  <c r="K1051" i="1"/>
  <c r="J1051" i="1"/>
  <c r="I1051" i="1"/>
  <c r="H1051" i="1"/>
  <c r="K1050" i="1"/>
  <c r="J1050" i="1"/>
  <c r="I1050" i="1"/>
  <c r="H1050" i="1"/>
  <c r="K1049" i="1"/>
  <c r="J1049" i="1"/>
  <c r="I1049" i="1"/>
  <c r="H1049" i="1"/>
  <c r="K1048" i="1"/>
  <c r="J1048" i="1"/>
  <c r="I1048" i="1"/>
  <c r="H1048" i="1"/>
  <c r="K1047" i="1"/>
  <c r="J1047" i="1"/>
  <c r="I1047" i="1"/>
  <c r="H1047" i="1"/>
  <c r="K1046" i="1"/>
  <c r="J1046" i="1"/>
  <c r="I1046" i="1"/>
  <c r="H1046" i="1"/>
  <c r="K1045" i="1"/>
  <c r="J1045" i="1"/>
  <c r="I1045" i="1"/>
  <c r="H1045" i="1"/>
  <c r="K1044" i="1"/>
  <c r="J1044" i="1"/>
  <c r="I1044" i="1"/>
  <c r="H1044" i="1"/>
  <c r="K1043" i="1"/>
  <c r="J1043" i="1"/>
  <c r="I1043" i="1"/>
  <c r="H1043" i="1"/>
  <c r="K1042" i="1"/>
  <c r="J1042" i="1"/>
  <c r="I1042" i="1"/>
  <c r="H1042" i="1"/>
  <c r="K1041" i="1"/>
  <c r="J1041" i="1"/>
  <c r="I1041" i="1"/>
  <c r="H1041" i="1"/>
  <c r="K1040" i="1"/>
  <c r="J1040" i="1"/>
  <c r="I1040" i="1"/>
  <c r="H1040" i="1"/>
  <c r="K1039" i="1"/>
  <c r="J1039" i="1"/>
  <c r="I1039" i="1"/>
  <c r="H1039" i="1"/>
  <c r="K1038" i="1"/>
  <c r="J1038" i="1"/>
  <c r="I1038" i="1"/>
  <c r="H1038" i="1"/>
  <c r="K1037" i="1"/>
  <c r="J1037" i="1"/>
  <c r="I1037" i="1"/>
  <c r="H1037" i="1"/>
  <c r="K1036" i="1"/>
  <c r="J1036" i="1"/>
  <c r="I1036" i="1"/>
  <c r="H1036" i="1"/>
  <c r="K1035" i="1"/>
  <c r="J1035" i="1"/>
  <c r="I1035" i="1"/>
  <c r="H1035" i="1"/>
  <c r="K1034" i="1"/>
  <c r="J1034" i="1"/>
  <c r="I1034" i="1"/>
  <c r="H1034" i="1"/>
  <c r="K1033" i="1"/>
  <c r="J1033" i="1"/>
  <c r="I1033" i="1"/>
  <c r="H1033" i="1"/>
  <c r="K1032" i="1"/>
  <c r="J1032" i="1"/>
  <c r="I1032" i="1"/>
  <c r="H1032" i="1"/>
  <c r="K1031" i="1"/>
  <c r="J1031" i="1"/>
  <c r="I1031" i="1"/>
  <c r="H1031" i="1"/>
  <c r="K1030" i="1"/>
  <c r="J1030" i="1"/>
  <c r="I1030" i="1"/>
  <c r="H1030" i="1"/>
  <c r="K1029" i="1"/>
  <c r="J1029" i="1"/>
  <c r="I1029" i="1"/>
  <c r="H1029" i="1"/>
  <c r="K1028" i="1"/>
  <c r="J1028" i="1"/>
  <c r="I1028" i="1"/>
  <c r="H1028" i="1"/>
  <c r="K1027" i="1"/>
  <c r="J1027" i="1"/>
  <c r="I1027" i="1"/>
  <c r="H1027" i="1"/>
  <c r="K1026" i="1"/>
  <c r="J1026" i="1"/>
  <c r="I1026" i="1"/>
  <c r="H1026" i="1"/>
  <c r="K1025" i="1"/>
  <c r="J1025" i="1"/>
  <c r="I1025" i="1"/>
  <c r="H1025" i="1"/>
  <c r="K1024" i="1"/>
  <c r="J1024" i="1"/>
  <c r="I1024" i="1"/>
  <c r="H1024" i="1"/>
  <c r="K1023" i="1"/>
  <c r="J1023" i="1"/>
  <c r="I1023" i="1"/>
  <c r="H1023" i="1"/>
  <c r="K1022" i="1"/>
  <c r="J1022" i="1"/>
  <c r="I1022" i="1"/>
  <c r="H1022" i="1"/>
  <c r="K1021" i="1"/>
  <c r="J1021" i="1"/>
  <c r="I1021" i="1"/>
  <c r="H1021" i="1"/>
  <c r="K1020" i="1"/>
  <c r="J1020" i="1"/>
  <c r="I1020" i="1"/>
  <c r="H1020" i="1"/>
  <c r="K1019" i="1"/>
  <c r="J1019" i="1"/>
  <c r="I1019" i="1"/>
  <c r="H1019" i="1"/>
  <c r="K1018" i="1"/>
  <c r="J1018" i="1"/>
  <c r="I1018" i="1"/>
  <c r="H1018" i="1"/>
  <c r="K1017" i="1"/>
  <c r="J1017" i="1"/>
  <c r="I1017" i="1"/>
  <c r="H1017" i="1"/>
  <c r="K1016" i="1"/>
  <c r="J1016" i="1"/>
  <c r="I1016" i="1"/>
  <c r="H1016" i="1"/>
  <c r="K1015" i="1"/>
  <c r="J1015" i="1"/>
  <c r="I1015" i="1"/>
  <c r="H1015" i="1"/>
  <c r="K1014" i="1"/>
  <c r="J1014" i="1"/>
  <c r="I1014" i="1"/>
  <c r="H1014" i="1"/>
  <c r="K1013" i="1"/>
  <c r="J1013" i="1"/>
  <c r="I1013" i="1"/>
  <c r="H1013" i="1"/>
  <c r="K1012" i="1"/>
  <c r="J1012" i="1"/>
  <c r="I1012" i="1"/>
  <c r="H1012" i="1"/>
  <c r="K1011" i="1"/>
  <c r="J1011" i="1"/>
  <c r="I1011" i="1"/>
  <c r="H1011" i="1"/>
  <c r="K1010" i="1"/>
  <c r="J1010" i="1"/>
  <c r="I1010" i="1"/>
  <c r="H1010" i="1"/>
  <c r="K1009" i="1"/>
  <c r="J1009" i="1"/>
  <c r="I1009" i="1"/>
  <c r="H1009" i="1"/>
  <c r="K1008" i="1"/>
  <c r="J1008" i="1"/>
  <c r="I1008" i="1"/>
  <c r="H1008" i="1"/>
  <c r="K1007" i="1"/>
  <c r="J1007" i="1"/>
  <c r="I1007" i="1"/>
  <c r="H1007" i="1"/>
  <c r="K1006" i="1"/>
  <c r="J1006" i="1"/>
  <c r="I1006" i="1"/>
  <c r="H1006" i="1"/>
  <c r="K1005" i="1"/>
  <c r="J1005" i="1"/>
  <c r="I1005" i="1"/>
  <c r="H1005" i="1"/>
  <c r="K1004" i="1"/>
  <c r="J1004" i="1"/>
  <c r="I1004" i="1"/>
  <c r="H1004" i="1"/>
  <c r="K1003" i="1"/>
  <c r="J1003" i="1"/>
  <c r="I1003" i="1"/>
  <c r="H1003" i="1"/>
  <c r="K1002" i="1"/>
  <c r="J1002" i="1"/>
  <c r="I1002" i="1"/>
  <c r="H1002" i="1"/>
  <c r="K1001" i="1"/>
  <c r="J1001" i="1"/>
  <c r="I1001" i="1"/>
  <c r="H1001" i="1"/>
  <c r="K1000" i="1"/>
  <c r="J1000" i="1"/>
  <c r="I1000" i="1"/>
  <c r="H1000" i="1"/>
  <c r="K999" i="1"/>
  <c r="J999" i="1"/>
  <c r="I999" i="1"/>
  <c r="H999" i="1"/>
  <c r="K998" i="1"/>
  <c r="J998" i="1"/>
  <c r="I998" i="1"/>
  <c r="H998" i="1"/>
  <c r="K997" i="1"/>
  <c r="J997" i="1"/>
  <c r="I997" i="1"/>
  <c r="H997" i="1"/>
  <c r="K996" i="1"/>
  <c r="J996" i="1"/>
  <c r="I996" i="1"/>
  <c r="H996" i="1"/>
  <c r="K995" i="1"/>
  <c r="J995" i="1"/>
  <c r="I995" i="1"/>
  <c r="H995" i="1"/>
  <c r="K994" i="1"/>
  <c r="J994" i="1"/>
  <c r="I994" i="1"/>
  <c r="H994" i="1"/>
  <c r="K993" i="1"/>
  <c r="J993" i="1"/>
  <c r="I993" i="1"/>
  <c r="H993" i="1"/>
  <c r="K992" i="1"/>
  <c r="J992" i="1"/>
  <c r="I992" i="1"/>
  <c r="H992" i="1"/>
  <c r="K991" i="1"/>
  <c r="J991" i="1"/>
  <c r="I991" i="1"/>
  <c r="H991" i="1"/>
  <c r="K990" i="1"/>
  <c r="J990" i="1"/>
  <c r="I990" i="1"/>
  <c r="H990" i="1"/>
  <c r="K989" i="1"/>
  <c r="J989" i="1"/>
  <c r="I989" i="1"/>
  <c r="H989" i="1"/>
  <c r="K988" i="1"/>
  <c r="J988" i="1"/>
  <c r="I988" i="1"/>
  <c r="H988" i="1"/>
  <c r="K987" i="1"/>
  <c r="J987" i="1"/>
  <c r="I987" i="1"/>
  <c r="H987" i="1"/>
  <c r="K986" i="1"/>
  <c r="J986" i="1"/>
  <c r="I986" i="1"/>
  <c r="H986" i="1"/>
  <c r="K985" i="1"/>
  <c r="J985" i="1"/>
  <c r="I985" i="1"/>
  <c r="H985" i="1"/>
  <c r="K984" i="1"/>
  <c r="J984" i="1"/>
  <c r="I984" i="1"/>
  <c r="H984" i="1"/>
  <c r="K983" i="1"/>
  <c r="J983" i="1"/>
  <c r="I983" i="1"/>
  <c r="H983" i="1"/>
  <c r="K982" i="1"/>
  <c r="J982" i="1"/>
  <c r="I982" i="1"/>
  <c r="H982" i="1"/>
  <c r="K981" i="1"/>
  <c r="J981" i="1"/>
  <c r="I981" i="1"/>
  <c r="H981" i="1"/>
  <c r="K980" i="1"/>
  <c r="J980" i="1"/>
  <c r="I980" i="1"/>
  <c r="H980" i="1"/>
  <c r="K979" i="1"/>
  <c r="J979" i="1"/>
  <c r="I979" i="1"/>
  <c r="H979" i="1"/>
  <c r="K978" i="1"/>
  <c r="J978" i="1"/>
  <c r="I978" i="1"/>
  <c r="H978" i="1"/>
  <c r="K977" i="1"/>
  <c r="J977" i="1"/>
  <c r="I977" i="1"/>
  <c r="H977" i="1"/>
  <c r="K976" i="1"/>
  <c r="J976" i="1"/>
  <c r="I976" i="1"/>
  <c r="H976" i="1"/>
  <c r="K975" i="1"/>
  <c r="J975" i="1"/>
  <c r="I975" i="1"/>
  <c r="H975" i="1"/>
  <c r="K974" i="1"/>
  <c r="J974" i="1"/>
  <c r="I974" i="1"/>
  <c r="H974" i="1"/>
  <c r="K973" i="1"/>
  <c r="J973" i="1"/>
  <c r="I973" i="1"/>
  <c r="H973" i="1"/>
  <c r="K972" i="1"/>
  <c r="J972" i="1"/>
  <c r="I972" i="1"/>
  <c r="H972" i="1"/>
  <c r="K971" i="1"/>
  <c r="J971" i="1"/>
  <c r="I971" i="1"/>
  <c r="H971" i="1"/>
  <c r="K970" i="1"/>
  <c r="J970" i="1"/>
  <c r="I970" i="1"/>
  <c r="H970" i="1"/>
  <c r="K969" i="1"/>
  <c r="J969" i="1"/>
  <c r="I969" i="1"/>
  <c r="H969" i="1"/>
  <c r="K968" i="1"/>
  <c r="J968" i="1"/>
  <c r="I968" i="1"/>
  <c r="H968" i="1"/>
  <c r="K967" i="1"/>
  <c r="J967" i="1"/>
  <c r="I967" i="1"/>
  <c r="H967" i="1"/>
  <c r="K966" i="1"/>
  <c r="J966" i="1"/>
  <c r="I966" i="1"/>
  <c r="H966" i="1"/>
  <c r="K965" i="1"/>
  <c r="J965" i="1"/>
  <c r="I965" i="1"/>
  <c r="H965" i="1"/>
  <c r="K964" i="1"/>
  <c r="J964" i="1"/>
  <c r="I964" i="1"/>
  <c r="H964" i="1"/>
  <c r="K963" i="1"/>
  <c r="J963" i="1"/>
  <c r="I963" i="1"/>
  <c r="H963" i="1"/>
  <c r="K962" i="1"/>
  <c r="J962" i="1"/>
  <c r="I962" i="1"/>
  <c r="H962" i="1"/>
  <c r="K961" i="1"/>
  <c r="J961" i="1"/>
  <c r="I961" i="1"/>
  <c r="H961" i="1"/>
  <c r="K960" i="1"/>
  <c r="J960" i="1"/>
  <c r="I960" i="1"/>
  <c r="H960" i="1"/>
  <c r="K959" i="1"/>
  <c r="J959" i="1"/>
  <c r="I959" i="1"/>
  <c r="H959" i="1"/>
  <c r="K958" i="1"/>
  <c r="J958" i="1"/>
  <c r="I958" i="1"/>
  <c r="H958" i="1"/>
  <c r="K957" i="1"/>
  <c r="J957" i="1"/>
  <c r="I957" i="1"/>
  <c r="H957" i="1"/>
  <c r="K956" i="1"/>
  <c r="J956" i="1"/>
  <c r="I956" i="1"/>
  <c r="H956" i="1"/>
  <c r="K955" i="1"/>
  <c r="J955" i="1"/>
  <c r="I955" i="1"/>
  <c r="H955" i="1"/>
  <c r="K954" i="1"/>
  <c r="J954" i="1"/>
  <c r="I954" i="1"/>
  <c r="H954" i="1"/>
  <c r="K953" i="1"/>
  <c r="J953" i="1"/>
  <c r="I953" i="1"/>
  <c r="H953" i="1"/>
  <c r="K952" i="1"/>
  <c r="J952" i="1"/>
  <c r="I952" i="1"/>
  <c r="H952" i="1"/>
  <c r="K951" i="1"/>
  <c r="J951" i="1"/>
  <c r="I951" i="1"/>
  <c r="H951" i="1"/>
  <c r="K950" i="1"/>
  <c r="J950" i="1"/>
  <c r="I950" i="1"/>
  <c r="H950" i="1"/>
  <c r="K949" i="1"/>
  <c r="J949" i="1"/>
  <c r="I949" i="1"/>
  <c r="H949" i="1"/>
  <c r="K948" i="1"/>
  <c r="J948" i="1"/>
  <c r="I948" i="1"/>
  <c r="H948" i="1"/>
  <c r="K947" i="1"/>
  <c r="J947" i="1"/>
  <c r="I947" i="1"/>
  <c r="H947" i="1"/>
  <c r="K946" i="1"/>
  <c r="J946" i="1"/>
  <c r="I946" i="1"/>
  <c r="H946" i="1"/>
  <c r="K945" i="1"/>
  <c r="J945" i="1"/>
  <c r="I945" i="1"/>
  <c r="H945" i="1"/>
  <c r="K944" i="1"/>
  <c r="J944" i="1"/>
  <c r="I944" i="1"/>
  <c r="H944" i="1"/>
  <c r="K943" i="1"/>
  <c r="J943" i="1"/>
  <c r="I943" i="1"/>
  <c r="H943" i="1"/>
  <c r="K942" i="1"/>
  <c r="J942" i="1"/>
  <c r="I942" i="1"/>
  <c r="H942" i="1"/>
  <c r="K941" i="1"/>
  <c r="J941" i="1"/>
  <c r="I941" i="1"/>
  <c r="H941" i="1"/>
  <c r="K940" i="1"/>
  <c r="J940" i="1"/>
  <c r="I940" i="1"/>
  <c r="H940" i="1"/>
  <c r="K939" i="1"/>
  <c r="J939" i="1"/>
  <c r="I939" i="1"/>
  <c r="H939" i="1"/>
  <c r="K938" i="1"/>
  <c r="J938" i="1"/>
  <c r="I938" i="1"/>
  <c r="H938" i="1"/>
  <c r="K937" i="1"/>
  <c r="J937" i="1"/>
  <c r="I937" i="1"/>
  <c r="H937" i="1"/>
  <c r="K936" i="1"/>
  <c r="J936" i="1"/>
  <c r="I936" i="1"/>
  <c r="H936" i="1"/>
  <c r="K935" i="1"/>
  <c r="J935" i="1"/>
  <c r="I935" i="1"/>
  <c r="H935" i="1"/>
  <c r="K934" i="1"/>
  <c r="J934" i="1"/>
  <c r="I934" i="1"/>
  <c r="H934" i="1"/>
  <c r="K933" i="1"/>
  <c r="J933" i="1"/>
  <c r="I933" i="1"/>
  <c r="H933" i="1"/>
  <c r="K932" i="1"/>
  <c r="J932" i="1"/>
  <c r="I932" i="1"/>
  <c r="H932" i="1"/>
  <c r="K931" i="1"/>
  <c r="J931" i="1"/>
  <c r="I931" i="1"/>
  <c r="H931" i="1"/>
  <c r="K930" i="1"/>
  <c r="J930" i="1"/>
  <c r="I930" i="1"/>
  <c r="H930" i="1"/>
  <c r="K929" i="1"/>
  <c r="J929" i="1"/>
  <c r="I929" i="1"/>
  <c r="H929" i="1"/>
  <c r="K928" i="1"/>
  <c r="J928" i="1"/>
  <c r="I928" i="1"/>
  <c r="H928" i="1"/>
  <c r="K927" i="1"/>
  <c r="J927" i="1"/>
  <c r="I927" i="1"/>
  <c r="H927" i="1"/>
  <c r="K926" i="1"/>
  <c r="J926" i="1"/>
  <c r="I926" i="1"/>
  <c r="H926" i="1"/>
  <c r="K925" i="1"/>
  <c r="J925" i="1"/>
  <c r="I925" i="1"/>
  <c r="H925" i="1"/>
  <c r="K924" i="1"/>
  <c r="J924" i="1"/>
  <c r="I924" i="1"/>
  <c r="H924" i="1"/>
  <c r="K923" i="1"/>
  <c r="J923" i="1"/>
  <c r="I923" i="1"/>
  <c r="H923" i="1"/>
  <c r="K922" i="1"/>
  <c r="J922" i="1"/>
  <c r="I922" i="1"/>
  <c r="H922" i="1"/>
  <c r="K921" i="1"/>
  <c r="J921" i="1"/>
  <c r="I921" i="1"/>
  <c r="H921" i="1"/>
  <c r="K920" i="1"/>
  <c r="J920" i="1"/>
  <c r="I920" i="1"/>
  <c r="H920" i="1"/>
  <c r="K919" i="1"/>
  <c r="J919" i="1"/>
  <c r="I919" i="1"/>
  <c r="H919" i="1"/>
  <c r="K918" i="1"/>
  <c r="J918" i="1"/>
  <c r="I918" i="1"/>
  <c r="H918" i="1"/>
  <c r="K917" i="1"/>
  <c r="J917" i="1"/>
  <c r="I917" i="1"/>
  <c r="H917" i="1"/>
  <c r="K916" i="1"/>
  <c r="J916" i="1"/>
  <c r="I916" i="1"/>
  <c r="H916" i="1"/>
  <c r="K915" i="1"/>
  <c r="J915" i="1"/>
  <c r="I915" i="1"/>
  <c r="H915" i="1"/>
  <c r="K914" i="1"/>
  <c r="J914" i="1"/>
  <c r="I914" i="1"/>
  <c r="H914" i="1"/>
  <c r="K913" i="1"/>
  <c r="J913" i="1"/>
  <c r="I913" i="1"/>
  <c r="H913" i="1"/>
  <c r="K912" i="1"/>
  <c r="J912" i="1"/>
  <c r="I912" i="1"/>
  <c r="H912" i="1"/>
  <c r="K911" i="1"/>
  <c r="J911" i="1"/>
  <c r="I911" i="1"/>
  <c r="H911" i="1"/>
  <c r="K910" i="1"/>
  <c r="J910" i="1"/>
  <c r="I910" i="1"/>
  <c r="H910" i="1"/>
  <c r="K909" i="1"/>
  <c r="J909" i="1"/>
  <c r="I909" i="1"/>
  <c r="H909" i="1"/>
  <c r="K908" i="1"/>
  <c r="J908" i="1"/>
  <c r="I908" i="1"/>
  <c r="H908" i="1"/>
  <c r="K907" i="1"/>
  <c r="J907" i="1"/>
  <c r="I907" i="1"/>
  <c r="H907" i="1"/>
  <c r="K906" i="1"/>
  <c r="J906" i="1"/>
  <c r="I906" i="1"/>
  <c r="H906" i="1"/>
  <c r="K905" i="1"/>
  <c r="J905" i="1"/>
  <c r="I905" i="1"/>
  <c r="H905" i="1"/>
  <c r="K904" i="1"/>
  <c r="J904" i="1"/>
  <c r="I904" i="1"/>
  <c r="H904" i="1"/>
  <c r="K903" i="1"/>
  <c r="J903" i="1"/>
  <c r="I903" i="1"/>
  <c r="H903" i="1"/>
  <c r="K902" i="1"/>
  <c r="J902" i="1"/>
  <c r="I902" i="1"/>
  <c r="H902" i="1"/>
  <c r="K901" i="1"/>
  <c r="J901" i="1"/>
  <c r="I901" i="1"/>
  <c r="H901" i="1"/>
  <c r="K900" i="1"/>
  <c r="J900" i="1"/>
  <c r="I900" i="1"/>
  <c r="H900" i="1"/>
  <c r="K899" i="1"/>
  <c r="J899" i="1"/>
  <c r="I899" i="1"/>
  <c r="H899" i="1"/>
  <c r="K898" i="1"/>
  <c r="J898" i="1"/>
  <c r="I898" i="1"/>
  <c r="H898" i="1"/>
  <c r="K897" i="1"/>
  <c r="J897" i="1"/>
  <c r="I897" i="1"/>
  <c r="H897" i="1"/>
  <c r="K896" i="1"/>
  <c r="J896" i="1"/>
  <c r="I896" i="1"/>
  <c r="H896" i="1"/>
  <c r="K895" i="1"/>
  <c r="J895" i="1"/>
  <c r="I895" i="1"/>
  <c r="H895" i="1"/>
  <c r="K894" i="1"/>
  <c r="J894" i="1"/>
  <c r="I894" i="1"/>
  <c r="H894" i="1"/>
  <c r="K893" i="1"/>
  <c r="J893" i="1"/>
  <c r="I893" i="1"/>
  <c r="H893" i="1"/>
  <c r="K892" i="1"/>
  <c r="J892" i="1"/>
  <c r="I892" i="1"/>
  <c r="H892" i="1"/>
  <c r="K891" i="1"/>
  <c r="J891" i="1"/>
  <c r="I891" i="1"/>
  <c r="H891" i="1"/>
  <c r="K890" i="1"/>
  <c r="J890" i="1"/>
  <c r="I890" i="1"/>
  <c r="H890" i="1"/>
  <c r="K889" i="1"/>
  <c r="J889" i="1"/>
  <c r="I889" i="1"/>
  <c r="H889" i="1"/>
  <c r="K888" i="1"/>
  <c r="J888" i="1"/>
  <c r="I888" i="1"/>
  <c r="H888" i="1"/>
  <c r="K887" i="1"/>
  <c r="J887" i="1"/>
  <c r="I887" i="1"/>
  <c r="H887" i="1"/>
  <c r="K886" i="1"/>
  <c r="J886" i="1"/>
  <c r="I886" i="1"/>
  <c r="H886" i="1"/>
  <c r="K885" i="1"/>
  <c r="J885" i="1"/>
  <c r="I885" i="1"/>
  <c r="H885" i="1"/>
  <c r="K884" i="1"/>
  <c r="J884" i="1"/>
  <c r="I884" i="1"/>
  <c r="H884" i="1"/>
  <c r="K883" i="1"/>
  <c r="J883" i="1"/>
  <c r="I883" i="1"/>
  <c r="H883" i="1"/>
  <c r="K882" i="1"/>
  <c r="J882" i="1"/>
  <c r="I882" i="1"/>
  <c r="H882" i="1"/>
  <c r="K881" i="1"/>
  <c r="J881" i="1"/>
  <c r="I881" i="1"/>
  <c r="H881" i="1"/>
  <c r="K880" i="1"/>
  <c r="J880" i="1"/>
  <c r="I880" i="1"/>
  <c r="H880" i="1"/>
  <c r="K879" i="1"/>
  <c r="J879" i="1"/>
  <c r="I879" i="1"/>
  <c r="H879" i="1"/>
  <c r="K878" i="1"/>
  <c r="J878" i="1"/>
  <c r="I878" i="1"/>
  <c r="H878" i="1"/>
  <c r="K877" i="1"/>
  <c r="J877" i="1"/>
  <c r="I877" i="1"/>
  <c r="H877" i="1"/>
  <c r="K876" i="1"/>
  <c r="J876" i="1"/>
  <c r="I876" i="1"/>
  <c r="H876" i="1"/>
  <c r="K875" i="1"/>
  <c r="J875" i="1"/>
  <c r="I875" i="1"/>
  <c r="H875" i="1"/>
  <c r="K874" i="1"/>
  <c r="J874" i="1"/>
  <c r="I874" i="1"/>
  <c r="H874" i="1"/>
  <c r="K873" i="1"/>
  <c r="J873" i="1"/>
  <c r="I873" i="1"/>
  <c r="H873" i="1"/>
  <c r="K872" i="1"/>
  <c r="J872" i="1"/>
  <c r="I872" i="1"/>
  <c r="H872" i="1"/>
  <c r="K871" i="1"/>
  <c r="J871" i="1"/>
  <c r="I871" i="1"/>
  <c r="H871" i="1"/>
  <c r="K870" i="1"/>
  <c r="J870" i="1"/>
  <c r="I870" i="1"/>
  <c r="H870" i="1"/>
  <c r="K869" i="1"/>
  <c r="J869" i="1"/>
  <c r="I869" i="1"/>
  <c r="H869" i="1"/>
  <c r="K868" i="1"/>
  <c r="J868" i="1"/>
  <c r="I868" i="1"/>
  <c r="H868" i="1"/>
  <c r="K867" i="1"/>
  <c r="J867" i="1"/>
  <c r="I867" i="1"/>
  <c r="H867" i="1"/>
  <c r="K866" i="1"/>
  <c r="J866" i="1"/>
  <c r="I866" i="1"/>
  <c r="H866" i="1"/>
  <c r="K865" i="1"/>
  <c r="J865" i="1"/>
  <c r="I865" i="1"/>
  <c r="H865" i="1"/>
  <c r="K864" i="1"/>
  <c r="J864" i="1"/>
  <c r="I864" i="1"/>
  <c r="H864" i="1"/>
  <c r="K863" i="1"/>
  <c r="J863" i="1"/>
  <c r="I863" i="1"/>
  <c r="H863" i="1"/>
  <c r="K862" i="1"/>
  <c r="J862" i="1"/>
  <c r="I862" i="1"/>
  <c r="H862" i="1"/>
  <c r="K861" i="1"/>
  <c r="J861" i="1"/>
  <c r="I861" i="1"/>
  <c r="H861" i="1"/>
  <c r="K860" i="1"/>
  <c r="J860" i="1"/>
  <c r="I860" i="1"/>
  <c r="H860" i="1"/>
  <c r="K859" i="1"/>
  <c r="J859" i="1"/>
  <c r="I859" i="1"/>
  <c r="H859" i="1"/>
  <c r="K858" i="1"/>
  <c r="J858" i="1"/>
  <c r="I858" i="1"/>
  <c r="H858" i="1"/>
  <c r="K857" i="1"/>
  <c r="J857" i="1"/>
  <c r="I857" i="1"/>
  <c r="H857" i="1"/>
  <c r="K856" i="1"/>
  <c r="J856" i="1"/>
  <c r="I856" i="1"/>
  <c r="H856" i="1"/>
  <c r="K855" i="1"/>
  <c r="J855" i="1"/>
  <c r="I855" i="1"/>
  <c r="H855" i="1"/>
  <c r="K854" i="1"/>
  <c r="J854" i="1"/>
  <c r="I854" i="1"/>
  <c r="H854" i="1"/>
  <c r="K853" i="1"/>
  <c r="J853" i="1"/>
  <c r="I853" i="1"/>
  <c r="H853" i="1"/>
  <c r="K852" i="1"/>
  <c r="J852" i="1"/>
  <c r="I852" i="1"/>
  <c r="H852" i="1"/>
  <c r="K851" i="1"/>
  <c r="J851" i="1"/>
  <c r="I851" i="1"/>
  <c r="H851" i="1"/>
  <c r="K850" i="1"/>
  <c r="J850" i="1"/>
  <c r="I850" i="1"/>
  <c r="H850" i="1"/>
  <c r="K849" i="1"/>
  <c r="J849" i="1"/>
  <c r="I849" i="1"/>
  <c r="H849" i="1"/>
  <c r="K848" i="1"/>
  <c r="J848" i="1"/>
  <c r="I848" i="1"/>
  <c r="H848" i="1"/>
  <c r="K847" i="1"/>
  <c r="J847" i="1"/>
  <c r="I847" i="1"/>
  <c r="H847" i="1"/>
  <c r="K846" i="1"/>
  <c r="J846" i="1"/>
  <c r="I846" i="1"/>
  <c r="H846" i="1"/>
  <c r="K845" i="1"/>
  <c r="J845" i="1"/>
  <c r="I845" i="1"/>
  <c r="H845" i="1"/>
  <c r="K844" i="1"/>
  <c r="J844" i="1"/>
  <c r="I844" i="1"/>
  <c r="H844" i="1"/>
  <c r="K843" i="1"/>
  <c r="J843" i="1"/>
  <c r="I843" i="1"/>
  <c r="H843" i="1"/>
  <c r="K842" i="1"/>
  <c r="J842" i="1"/>
  <c r="I842" i="1"/>
  <c r="H842" i="1"/>
  <c r="K841" i="1"/>
  <c r="J841" i="1"/>
  <c r="I841" i="1"/>
  <c r="H841" i="1"/>
  <c r="K840" i="1"/>
  <c r="J840" i="1"/>
  <c r="I840" i="1"/>
  <c r="H840" i="1"/>
  <c r="K839" i="1"/>
  <c r="J839" i="1"/>
  <c r="I839" i="1"/>
  <c r="H839" i="1"/>
  <c r="K838" i="1"/>
  <c r="J838" i="1"/>
  <c r="I838" i="1"/>
  <c r="H838" i="1"/>
  <c r="K837" i="1"/>
  <c r="J837" i="1"/>
  <c r="I837" i="1"/>
  <c r="H837" i="1"/>
  <c r="K836" i="1"/>
  <c r="J836" i="1"/>
  <c r="I836" i="1"/>
  <c r="H836" i="1"/>
  <c r="K835" i="1"/>
  <c r="J835" i="1"/>
  <c r="I835" i="1"/>
  <c r="H835" i="1"/>
  <c r="K834" i="1"/>
  <c r="J834" i="1"/>
  <c r="I834" i="1"/>
  <c r="H834" i="1"/>
  <c r="K833" i="1"/>
  <c r="J833" i="1"/>
  <c r="I833" i="1"/>
  <c r="H833" i="1"/>
  <c r="K832" i="1"/>
  <c r="J832" i="1"/>
  <c r="I832" i="1"/>
  <c r="H832" i="1"/>
  <c r="K831" i="1"/>
  <c r="J831" i="1"/>
  <c r="I831" i="1"/>
  <c r="H831" i="1"/>
  <c r="K830" i="1"/>
  <c r="J830" i="1"/>
  <c r="I830" i="1"/>
  <c r="H830" i="1"/>
  <c r="K829" i="1"/>
  <c r="J829" i="1"/>
  <c r="I829" i="1"/>
  <c r="H829" i="1"/>
  <c r="K828" i="1"/>
  <c r="J828" i="1"/>
  <c r="I828" i="1"/>
  <c r="H828" i="1"/>
  <c r="K827" i="1"/>
  <c r="J827" i="1"/>
  <c r="I827" i="1"/>
  <c r="H827" i="1"/>
  <c r="K826" i="1"/>
  <c r="J826" i="1"/>
  <c r="I826" i="1"/>
  <c r="H826" i="1"/>
  <c r="K825" i="1"/>
  <c r="J825" i="1"/>
  <c r="I825" i="1"/>
  <c r="H825" i="1"/>
  <c r="K824" i="1"/>
  <c r="J824" i="1"/>
  <c r="I824" i="1"/>
  <c r="H824" i="1"/>
  <c r="K823" i="1"/>
  <c r="J823" i="1"/>
  <c r="I823" i="1"/>
  <c r="H823" i="1"/>
  <c r="K822" i="1"/>
  <c r="J822" i="1"/>
  <c r="I822" i="1"/>
  <c r="H822" i="1"/>
  <c r="K821" i="1"/>
  <c r="J821" i="1"/>
  <c r="I821" i="1"/>
  <c r="H821" i="1"/>
  <c r="K820" i="1"/>
  <c r="J820" i="1"/>
  <c r="I820" i="1"/>
  <c r="H820" i="1"/>
  <c r="K819" i="1"/>
  <c r="J819" i="1"/>
  <c r="I819" i="1"/>
  <c r="H819" i="1"/>
  <c r="K818" i="1"/>
  <c r="J818" i="1"/>
  <c r="I818" i="1"/>
  <c r="H818" i="1"/>
  <c r="K817" i="1"/>
  <c r="J817" i="1"/>
  <c r="I817" i="1"/>
  <c r="H817" i="1"/>
  <c r="K816" i="1"/>
  <c r="J816" i="1"/>
  <c r="I816" i="1"/>
  <c r="H816" i="1"/>
  <c r="K815" i="1"/>
  <c r="J815" i="1"/>
  <c r="I815" i="1"/>
  <c r="H815" i="1"/>
  <c r="K814" i="1"/>
  <c r="J814" i="1"/>
  <c r="I814" i="1"/>
  <c r="H814" i="1"/>
  <c r="K813" i="1"/>
  <c r="J813" i="1"/>
  <c r="I813" i="1"/>
  <c r="H813" i="1"/>
  <c r="K812" i="1"/>
  <c r="J812" i="1"/>
  <c r="I812" i="1"/>
  <c r="H812" i="1"/>
  <c r="K811" i="1"/>
  <c r="J811" i="1"/>
  <c r="I811" i="1"/>
  <c r="H811" i="1"/>
  <c r="K810" i="1"/>
  <c r="J810" i="1"/>
  <c r="I810" i="1"/>
  <c r="H810" i="1"/>
  <c r="K809" i="1"/>
  <c r="J809" i="1"/>
  <c r="I809" i="1"/>
  <c r="H809" i="1"/>
  <c r="K808" i="1"/>
  <c r="J808" i="1"/>
  <c r="I808" i="1"/>
  <c r="H808" i="1"/>
  <c r="K807" i="1"/>
  <c r="J807" i="1"/>
  <c r="I807" i="1"/>
  <c r="H807" i="1"/>
  <c r="K806" i="1"/>
  <c r="J806" i="1"/>
  <c r="I806" i="1"/>
  <c r="H806" i="1"/>
  <c r="K805" i="1"/>
  <c r="J805" i="1"/>
  <c r="I805" i="1"/>
  <c r="H805" i="1"/>
  <c r="K804" i="1"/>
  <c r="J804" i="1"/>
  <c r="I804" i="1"/>
  <c r="H804" i="1"/>
  <c r="K803" i="1"/>
  <c r="J803" i="1"/>
  <c r="I803" i="1"/>
  <c r="H803" i="1"/>
  <c r="K802" i="1"/>
  <c r="J802" i="1"/>
  <c r="I802" i="1"/>
  <c r="H802" i="1"/>
  <c r="K801" i="1"/>
  <c r="J801" i="1"/>
  <c r="I801" i="1"/>
  <c r="H801" i="1"/>
  <c r="K800" i="1"/>
  <c r="J800" i="1"/>
  <c r="I800" i="1"/>
  <c r="H800" i="1"/>
  <c r="K799" i="1"/>
  <c r="J799" i="1"/>
  <c r="I799" i="1"/>
  <c r="H799" i="1"/>
  <c r="K798" i="1"/>
  <c r="J798" i="1"/>
  <c r="I798" i="1"/>
  <c r="H798" i="1"/>
  <c r="K797" i="1"/>
  <c r="J797" i="1"/>
  <c r="I797" i="1"/>
  <c r="H797" i="1"/>
  <c r="K796" i="1"/>
  <c r="J796" i="1"/>
  <c r="I796" i="1"/>
  <c r="H796" i="1"/>
  <c r="K795" i="1"/>
  <c r="J795" i="1"/>
  <c r="I795" i="1"/>
  <c r="H795" i="1"/>
  <c r="K794" i="1"/>
  <c r="J794" i="1"/>
  <c r="I794" i="1"/>
  <c r="H794" i="1"/>
  <c r="K793" i="1"/>
  <c r="J793" i="1"/>
  <c r="I793" i="1"/>
  <c r="H793" i="1"/>
  <c r="K792" i="1"/>
  <c r="J792" i="1"/>
  <c r="I792" i="1"/>
  <c r="H792" i="1"/>
  <c r="K791" i="1"/>
  <c r="J791" i="1"/>
  <c r="I791" i="1"/>
  <c r="H791" i="1"/>
  <c r="K790" i="1"/>
  <c r="J790" i="1"/>
  <c r="I790" i="1"/>
  <c r="H790" i="1"/>
  <c r="K789" i="1"/>
  <c r="J789" i="1"/>
  <c r="I789" i="1"/>
  <c r="H789" i="1"/>
  <c r="K788" i="1"/>
  <c r="J788" i="1"/>
  <c r="I788" i="1"/>
  <c r="H788" i="1"/>
  <c r="K787" i="1"/>
  <c r="J787" i="1"/>
  <c r="I787" i="1"/>
  <c r="H787" i="1"/>
  <c r="K786" i="1"/>
  <c r="J786" i="1"/>
  <c r="I786" i="1"/>
  <c r="H786" i="1"/>
  <c r="K785" i="1"/>
  <c r="J785" i="1"/>
  <c r="I785" i="1"/>
  <c r="H785" i="1"/>
  <c r="K784" i="1"/>
  <c r="J784" i="1"/>
  <c r="I784" i="1"/>
  <c r="H784" i="1"/>
  <c r="K783" i="1"/>
  <c r="J783" i="1"/>
  <c r="I783" i="1"/>
  <c r="H783" i="1"/>
  <c r="K782" i="1"/>
  <c r="J782" i="1"/>
  <c r="I782" i="1"/>
  <c r="H782" i="1"/>
  <c r="K781" i="1"/>
  <c r="J781" i="1"/>
  <c r="I781" i="1"/>
  <c r="H781" i="1"/>
  <c r="K780" i="1"/>
  <c r="J780" i="1"/>
  <c r="I780" i="1"/>
  <c r="H780" i="1"/>
  <c r="K779" i="1"/>
  <c r="J779" i="1"/>
  <c r="I779" i="1"/>
  <c r="H779" i="1"/>
  <c r="K778" i="1"/>
  <c r="J778" i="1"/>
  <c r="I778" i="1"/>
  <c r="H778" i="1"/>
  <c r="K777" i="1"/>
  <c r="J777" i="1"/>
  <c r="I777" i="1"/>
  <c r="H777" i="1"/>
  <c r="K776" i="1"/>
  <c r="J776" i="1"/>
  <c r="I776" i="1"/>
  <c r="H776" i="1"/>
  <c r="K775" i="1"/>
  <c r="J775" i="1"/>
  <c r="I775" i="1"/>
  <c r="H775" i="1"/>
  <c r="K774" i="1"/>
  <c r="J774" i="1"/>
  <c r="I774" i="1"/>
  <c r="H774" i="1"/>
  <c r="K773" i="1"/>
  <c r="J773" i="1"/>
  <c r="I773" i="1"/>
  <c r="H773" i="1"/>
  <c r="K772" i="1"/>
  <c r="J772" i="1"/>
  <c r="I772" i="1"/>
  <c r="H772" i="1"/>
  <c r="K771" i="1"/>
  <c r="J771" i="1"/>
  <c r="I771" i="1"/>
  <c r="H771" i="1"/>
  <c r="K770" i="1"/>
  <c r="J770" i="1"/>
  <c r="I770" i="1"/>
  <c r="H770" i="1"/>
  <c r="K769" i="1"/>
  <c r="J769" i="1"/>
  <c r="I769" i="1"/>
  <c r="H769" i="1"/>
  <c r="K768" i="1"/>
  <c r="J768" i="1"/>
  <c r="I768" i="1"/>
  <c r="H768" i="1"/>
  <c r="K767" i="1"/>
  <c r="J767" i="1"/>
  <c r="I767" i="1"/>
  <c r="H767" i="1"/>
  <c r="K766" i="1"/>
  <c r="J766" i="1"/>
  <c r="I766" i="1"/>
  <c r="H766" i="1"/>
  <c r="K765" i="1"/>
  <c r="J765" i="1"/>
  <c r="I765" i="1"/>
  <c r="H765" i="1"/>
  <c r="K764" i="1"/>
  <c r="J764" i="1"/>
  <c r="I764" i="1"/>
  <c r="H764" i="1"/>
  <c r="K763" i="1"/>
  <c r="J763" i="1"/>
  <c r="I763" i="1"/>
  <c r="H763" i="1"/>
  <c r="K762" i="1"/>
  <c r="J762" i="1"/>
  <c r="I762" i="1"/>
  <c r="H762" i="1"/>
  <c r="K761" i="1"/>
  <c r="J761" i="1"/>
  <c r="I761" i="1"/>
  <c r="H761" i="1"/>
  <c r="K760" i="1"/>
  <c r="J760" i="1"/>
  <c r="I760" i="1"/>
  <c r="H760" i="1"/>
  <c r="K759" i="1"/>
  <c r="J759" i="1"/>
  <c r="I759" i="1"/>
  <c r="H759" i="1"/>
  <c r="K758" i="1"/>
  <c r="J758" i="1"/>
  <c r="I758" i="1"/>
  <c r="H758" i="1"/>
  <c r="K757" i="1"/>
  <c r="J757" i="1"/>
  <c r="I757" i="1"/>
  <c r="H757" i="1"/>
  <c r="K756" i="1"/>
  <c r="J756" i="1"/>
  <c r="I756" i="1"/>
  <c r="H756" i="1"/>
  <c r="K755" i="1"/>
  <c r="J755" i="1"/>
  <c r="I755" i="1"/>
  <c r="H755" i="1"/>
  <c r="K754" i="1"/>
  <c r="J754" i="1"/>
  <c r="I754" i="1"/>
  <c r="H754" i="1"/>
  <c r="K753" i="1"/>
  <c r="J753" i="1"/>
  <c r="I753" i="1"/>
  <c r="H753" i="1"/>
  <c r="K752" i="1"/>
  <c r="J752" i="1"/>
  <c r="I752" i="1"/>
  <c r="H752" i="1"/>
  <c r="K751" i="1"/>
  <c r="J751" i="1"/>
  <c r="I751" i="1"/>
  <c r="H751" i="1"/>
  <c r="K750" i="1"/>
  <c r="J750" i="1"/>
  <c r="I750" i="1"/>
  <c r="H750" i="1"/>
  <c r="K749" i="1"/>
  <c r="J749" i="1"/>
  <c r="I749" i="1"/>
  <c r="H749" i="1"/>
  <c r="K748" i="1"/>
  <c r="J748" i="1"/>
  <c r="I748" i="1"/>
  <c r="H748" i="1"/>
  <c r="K747" i="1"/>
  <c r="J747" i="1"/>
  <c r="I747" i="1"/>
  <c r="H747" i="1"/>
  <c r="K746" i="1"/>
  <c r="J746" i="1"/>
  <c r="I746" i="1"/>
  <c r="H746" i="1"/>
  <c r="K745" i="1"/>
  <c r="J745" i="1"/>
  <c r="I745" i="1"/>
  <c r="H745" i="1"/>
  <c r="K744" i="1"/>
  <c r="J744" i="1"/>
  <c r="I744" i="1"/>
  <c r="H744" i="1"/>
  <c r="K743" i="1"/>
  <c r="J743" i="1"/>
  <c r="I743" i="1"/>
  <c r="H743" i="1"/>
  <c r="K742" i="1"/>
  <c r="J742" i="1"/>
  <c r="I742" i="1"/>
  <c r="H742" i="1"/>
  <c r="K741" i="1"/>
  <c r="J741" i="1"/>
  <c r="I741" i="1"/>
  <c r="H741" i="1"/>
  <c r="K740" i="1"/>
  <c r="J740" i="1"/>
  <c r="I740" i="1"/>
  <c r="H740" i="1"/>
  <c r="K739" i="1"/>
  <c r="J739" i="1"/>
  <c r="I739" i="1"/>
  <c r="H739" i="1"/>
  <c r="K738" i="1"/>
  <c r="J738" i="1"/>
  <c r="I738" i="1"/>
  <c r="H738" i="1"/>
  <c r="K737" i="1"/>
  <c r="J737" i="1"/>
  <c r="I737" i="1"/>
  <c r="H737" i="1"/>
  <c r="K736" i="1"/>
  <c r="J736" i="1"/>
  <c r="I736" i="1"/>
  <c r="H736" i="1"/>
  <c r="K735" i="1"/>
  <c r="J735" i="1"/>
  <c r="I735" i="1"/>
  <c r="H735" i="1"/>
  <c r="K734" i="1"/>
  <c r="J734" i="1"/>
  <c r="I734" i="1"/>
  <c r="H734" i="1"/>
  <c r="K733" i="1"/>
  <c r="J733" i="1"/>
  <c r="I733" i="1"/>
  <c r="H733" i="1"/>
  <c r="K732" i="1"/>
  <c r="J732" i="1"/>
  <c r="I732" i="1"/>
  <c r="H732" i="1"/>
  <c r="K731" i="1"/>
  <c r="J731" i="1"/>
  <c r="I731" i="1"/>
  <c r="H731" i="1"/>
  <c r="K730" i="1"/>
  <c r="J730" i="1"/>
  <c r="I730" i="1"/>
  <c r="H730" i="1"/>
  <c r="K729" i="1"/>
  <c r="J729" i="1"/>
  <c r="I729" i="1"/>
  <c r="H729" i="1"/>
  <c r="K728" i="1"/>
  <c r="J728" i="1"/>
  <c r="I728" i="1"/>
  <c r="H728" i="1"/>
  <c r="K727" i="1"/>
  <c r="J727" i="1"/>
  <c r="I727" i="1"/>
  <c r="H727" i="1"/>
  <c r="K726" i="1"/>
  <c r="J726" i="1"/>
  <c r="I726" i="1"/>
  <c r="H726" i="1"/>
  <c r="K725" i="1"/>
  <c r="J725" i="1"/>
  <c r="I725" i="1"/>
  <c r="H725" i="1"/>
  <c r="K724" i="1"/>
  <c r="J724" i="1"/>
  <c r="I724" i="1"/>
  <c r="H724" i="1"/>
  <c r="K723" i="1"/>
  <c r="J723" i="1"/>
  <c r="I723" i="1"/>
  <c r="H723" i="1"/>
  <c r="K722" i="1"/>
  <c r="J722" i="1"/>
  <c r="I722" i="1"/>
  <c r="H722" i="1"/>
  <c r="K721" i="1"/>
  <c r="J721" i="1"/>
  <c r="I721" i="1"/>
  <c r="H721" i="1"/>
  <c r="K720" i="1"/>
  <c r="J720" i="1"/>
  <c r="I720" i="1"/>
  <c r="H720" i="1"/>
  <c r="K719" i="1"/>
  <c r="J719" i="1"/>
  <c r="I719" i="1"/>
  <c r="H719" i="1"/>
  <c r="K718" i="1"/>
  <c r="J718" i="1"/>
  <c r="I718" i="1"/>
  <c r="H718" i="1"/>
  <c r="K717" i="1"/>
  <c r="J717" i="1"/>
  <c r="I717" i="1"/>
  <c r="H717" i="1"/>
  <c r="K716" i="1"/>
  <c r="J716" i="1"/>
  <c r="I716" i="1"/>
  <c r="H716" i="1"/>
  <c r="K715" i="1"/>
  <c r="J715" i="1"/>
  <c r="I715" i="1"/>
  <c r="H715" i="1"/>
  <c r="K714" i="1"/>
  <c r="J714" i="1"/>
  <c r="I714" i="1"/>
  <c r="H714" i="1"/>
  <c r="K713" i="1"/>
  <c r="J713" i="1"/>
  <c r="I713" i="1"/>
  <c r="H713" i="1"/>
  <c r="K712" i="1"/>
  <c r="J712" i="1"/>
  <c r="I712" i="1"/>
  <c r="H712" i="1"/>
  <c r="K711" i="1"/>
  <c r="J711" i="1"/>
  <c r="I711" i="1"/>
  <c r="H711" i="1"/>
  <c r="K710" i="1"/>
  <c r="J710" i="1"/>
  <c r="I710" i="1"/>
  <c r="H710" i="1"/>
  <c r="K709" i="1"/>
  <c r="J709" i="1"/>
  <c r="I709" i="1"/>
  <c r="H709" i="1"/>
  <c r="K708" i="1"/>
  <c r="J708" i="1"/>
  <c r="I708" i="1"/>
  <c r="H708" i="1"/>
  <c r="K707" i="1"/>
  <c r="J707" i="1"/>
  <c r="I707" i="1"/>
  <c r="H707" i="1"/>
  <c r="K706" i="1"/>
  <c r="J706" i="1"/>
  <c r="I706" i="1"/>
  <c r="H706" i="1"/>
  <c r="K705" i="1"/>
  <c r="J705" i="1"/>
  <c r="I705" i="1"/>
  <c r="H705" i="1"/>
  <c r="K704" i="1"/>
  <c r="J704" i="1"/>
  <c r="I704" i="1"/>
  <c r="H704" i="1"/>
  <c r="K703" i="1"/>
  <c r="J703" i="1"/>
  <c r="I703" i="1"/>
  <c r="H703" i="1"/>
  <c r="K702" i="1"/>
  <c r="J702" i="1"/>
  <c r="I702" i="1"/>
  <c r="H702" i="1"/>
  <c r="K701" i="1"/>
  <c r="J701" i="1"/>
  <c r="I701" i="1"/>
  <c r="H701" i="1"/>
  <c r="K700" i="1"/>
  <c r="J700" i="1"/>
  <c r="I700" i="1"/>
  <c r="H700" i="1"/>
  <c r="K699" i="1"/>
  <c r="J699" i="1"/>
  <c r="I699" i="1"/>
  <c r="H699" i="1"/>
  <c r="K698" i="1"/>
  <c r="J698" i="1"/>
  <c r="I698" i="1"/>
  <c r="H698" i="1"/>
  <c r="K697" i="1"/>
  <c r="J697" i="1"/>
  <c r="I697" i="1"/>
  <c r="H697" i="1"/>
  <c r="K696" i="1"/>
  <c r="J696" i="1"/>
  <c r="I696" i="1"/>
  <c r="H696" i="1"/>
  <c r="K695" i="1"/>
  <c r="J695" i="1"/>
  <c r="I695" i="1"/>
  <c r="H695" i="1"/>
  <c r="K694" i="1"/>
  <c r="J694" i="1"/>
  <c r="I694" i="1"/>
  <c r="H694" i="1"/>
  <c r="K693" i="1"/>
  <c r="J693" i="1"/>
  <c r="I693" i="1"/>
  <c r="H693" i="1"/>
  <c r="K692" i="1"/>
  <c r="J692" i="1"/>
  <c r="I692" i="1"/>
  <c r="H692" i="1"/>
  <c r="K691" i="1"/>
  <c r="J691" i="1"/>
  <c r="I691" i="1"/>
  <c r="H691" i="1"/>
  <c r="K690" i="1"/>
  <c r="J690" i="1"/>
  <c r="I690" i="1"/>
  <c r="H690" i="1"/>
  <c r="K689" i="1"/>
  <c r="J689" i="1"/>
  <c r="I689" i="1"/>
  <c r="H689" i="1"/>
  <c r="K688" i="1"/>
  <c r="J688" i="1"/>
  <c r="I688" i="1"/>
  <c r="H688" i="1"/>
  <c r="K687" i="1"/>
  <c r="J687" i="1"/>
  <c r="I687" i="1"/>
  <c r="H687" i="1"/>
  <c r="K686" i="1"/>
  <c r="J686" i="1"/>
  <c r="I686" i="1"/>
  <c r="H686" i="1"/>
  <c r="K685" i="1"/>
  <c r="J685" i="1"/>
  <c r="I685" i="1"/>
  <c r="H685" i="1"/>
  <c r="K684" i="1"/>
  <c r="J684" i="1"/>
  <c r="I684" i="1"/>
  <c r="H684" i="1"/>
  <c r="K683" i="1"/>
  <c r="J683" i="1"/>
  <c r="I683" i="1"/>
  <c r="H683" i="1"/>
  <c r="K682" i="1"/>
  <c r="J682" i="1"/>
  <c r="I682" i="1"/>
  <c r="H682" i="1"/>
  <c r="K681" i="1"/>
  <c r="J681" i="1"/>
  <c r="I681" i="1"/>
  <c r="H681" i="1"/>
  <c r="K680" i="1"/>
  <c r="J680" i="1"/>
  <c r="I680" i="1"/>
  <c r="H680" i="1"/>
  <c r="K679" i="1"/>
  <c r="J679" i="1"/>
  <c r="I679" i="1"/>
  <c r="H679" i="1"/>
  <c r="K678" i="1"/>
  <c r="J678" i="1"/>
  <c r="I678" i="1"/>
  <c r="H678" i="1"/>
  <c r="K677" i="1"/>
  <c r="J677" i="1"/>
  <c r="I677" i="1"/>
  <c r="H677" i="1"/>
  <c r="K676" i="1"/>
  <c r="J676" i="1"/>
  <c r="I676" i="1"/>
  <c r="H676" i="1"/>
  <c r="K675" i="1"/>
  <c r="J675" i="1"/>
  <c r="I675" i="1"/>
  <c r="H675" i="1"/>
  <c r="K674" i="1"/>
  <c r="J674" i="1"/>
  <c r="I674" i="1"/>
  <c r="H674" i="1"/>
  <c r="K673" i="1"/>
  <c r="J673" i="1"/>
  <c r="I673" i="1"/>
  <c r="H673" i="1"/>
  <c r="K672" i="1"/>
  <c r="J672" i="1"/>
  <c r="I672" i="1"/>
  <c r="H672" i="1"/>
  <c r="K671" i="1"/>
  <c r="J671" i="1"/>
  <c r="I671" i="1"/>
  <c r="H671" i="1"/>
  <c r="K670" i="1"/>
  <c r="J670" i="1"/>
  <c r="I670" i="1"/>
  <c r="H670" i="1"/>
  <c r="K669" i="1"/>
  <c r="J669" i="1"/>
  <c r="I669" i="1"/>
  <c r="H669" i="1"/>
  <c r="K668" i="1"/>
  <c r="J668" i="1"/>
  <c r="I668" i="1"/>
  <c r="H668" i="1"/>
  <c r="K667" i="1"/>
  <c r="J667" i="1"/>
  <c r="I667" i="1"/>
  <c r="H667" i="1"/>
  <c r="K666" i="1"/>
  <c r="J666" i="1"/>
  <c r="I666" i="1"/>
  <c r="H666" i="1"/>
  <c r="K665" i="1"/>
  <c r="J665" i="1"/>
  <c r="I665" i="1"/>
  <c r="H665" i="1"/>
  <c r="K664" i="1"/>
  <c r="J664" i="1"/>
  <c r="I664" i="1"/>
  <c r="H664" i="1"/>
  <c r="K663" i="1"/>
  <c r="J663" i="1"/>
  <c r="I663" i="1"/>
  <c r="H663" i="1"/>
  <c r="K662" i="1"/>
  <c r="J662" i="1"/>
  <c r="I662" i="1"/>
  <c r="H662" i="1"/>
  <c r="K661" i="1"/>
  <c r="J661" i="1"/>
  <c r="I661" i="1"/>
  <c r="H661" i="1"/>
  <c r="K660" i="1"/>
  <c r="J660" i="1"/>
  <c r="I660" i="1"/>
  <c r="H660" i="1"/>
  <c r="K659" i="1"/>
  <c r="J659" i="1"/>
  <c r="I659" i="1"/>
  <c r="H659" i="1"/>
  <c r="K658" i="1"/>
  <c r="J658" i="1"/>
  <c r="I658" i="1"/>
  <c r="H658" i="1"/>
  <c r="K657" i="1"/>
  <c r="J657" i="1"/>
  <c r="I657" i="1"/>
  <c r="H657" i="1"/>
  <c r="K656" i="1"/>
  <c r="J656" i="1"/>
  <c r="I656" i="1"/>
  <c r="H656" i="1"/>
  <c r="K655" i="1"/>
  <c r="J655" i="1"/>
  <c r="I655" i="1"/>
  <c r="H655" i="1"/>
  <c r="K654" i="1"/>
  <c r="J654" i="1"/>
  <c r="I654" i="1"/>
  <c r="H654" i="1"/>
  <c r="K653" i="1"/>
  <c r="J653" i="1"/>
  <c r="I653" i="1"/>
  <c r="H653" i="1"/>
  <c r="K652" i="1"/>
  <c r="J652" i="1"/>
  <c r="I652" i="1"/>
  <c r="H652" i="1"/>
  <c r="K651" i="1"/>
  <c r="J651" i="1"/>
  <c r="I651" i="1"/>
  <c r="H651" i="1"/>
  <c r="K650" i="1"/>
  <c r="J650" i="1"/>
  <c r="I650" i="1"/>
  <c r="H650" i="1"/>
  <c r="K649" i="1"/>
  <c r="J649" i="1"/>
  <c r="I649" i="1"/>
  <c r="H649" i="1"/>
  <c r="K648" i="1"/>
  <c r="J648" i="1"/>
  <c r="I648" i="1"/>
  <c r="H648" i="1"/>
  <c r="K647" i="1"/>
  <c r="J647" i="1"/>
  <c r="I647" i="1"/>
  <c r="H647" i="1"/>
  <c r="K646" i="1"/>
  <c r="J646" i="1"/>
  <c r="I646" i="1"/>
  <c r="H646" i="1"/>
  <c r="K645" i="1"/>
  <c r="J645" i="1"/>
  <c r="I645" i="1"/>
  <c r="H645" i="1"/>
  <c r="K644" i="1"/>
  <c r="J644" i="1"/>
  <c r="I644" i="1"/>
  <c r="H644" i="1"/>
  <c r="K643" i="1"/>
  <c r="J643" i="1"/>
  <c r="I643" i="1"/>
  <c r="H643" i="1"/>
  <c r="K642" i="1"/>
  <c r="J642" i="1"/>
  <c r="I642" i="1"/>
  <c r="H642" i="1"/>
  <c r="K641" i="1"/>
  <c r="J641" i="1"/>
  <c r="I641" i="1"/>
  <c r="H641" i="1"/>
  <c r="K640" i="1"/>
  <c r="J640" i="1"/>
  <c r="I640" i="1"/>
  <c r="H640" i="1"/>
  <c r="K639" i="1"/>
  <c r="J639" i="1"/>
  <c r="I639" i="1"/>
  <c r="H639" i="1"/>
  <c r="K638" i="1"/>
  <c r="J638" i="1"/>
  <c r="I638" i="1"/>
  <c r="H638" i="1"/>
  <c r="K637" i="1"/>
  <c r="J637" i="1"/>
  <c r="I637" i="1"/>
  <c r="H637" i="1"/>
  <c r="K636" i="1"/>
  <c r="J636" i="1"/>
  <c r="I636" i="1"/>
  <c r="H636" i="1"/>
  <c r="K635" i="1"/>
  <c r="J635" i="1"/>
  <c r="I635" i="1"/>
  <c r="H635" i="1"/>
  <c r="K634" i="1"/>
  <c r="J634" i="1"/>
  <c r="I634" i="1"/>
  <c r="H634" i="1"/>
  <c r="K633" i="1"/>
  <c r="J633" i="1"/>
  <c r="I633" i="1"/>
  <c r="H633" i="1"/>
  <c r="K632" i="1"/>
  <c r="J632" i="1"/>
  <c r="I632" i="1"/>
  <c r="H632" i="1"/>
  <c r="K631" i="1"/>
  <c r="J631" i="1"/>
  <c r="I631" i="1"/>
  <c r="H631" i="1"/>
  <c r="K630" i="1"/>
  <c r="J630" i="1"/>
  <c r="I630" i="1"/>
  <c r="H630" i="1"/>
  <c r="K629" i="1"/>
  <c r="J629" i="1"/>
  <c r="I629" i="1"/>
  <c r="H629" i="1"/>
  <c r="K628" i="1"/>
  <c r="J628" i="1"/>
  <c r="I628" i="1"/>
  <c r="H628" i="1"/>
  <c r="K627" i="1"/>
  <c r="J627" i="1"/>
  <c r="I627" i="1"/>
  <c r="H627" i="1"/>
  <c r="K626" i="1"/>
  <c r="J626" i="1"/>
  <c r="I626" i="1"/>
  <c r="H626" i="1"/>
  <c r="K625" i="1"/>
  <c r="J625" i="1"/>
  <c r="I625" i="1"/>
  <c r="H625" i="1"/>
  <c r="K624" i="1"/>
  <c r="J624" i="1"/>
  <c r="I624" i="1"/>
  <c r="H624" i="1"/>
  <c r="K623" i="1"/>
  <c r="J623" i="1"/>
  <c r="I623" i="1"/>
  <c r="H623" i="1"/>
  <c r="K622" i="1"/>
  <c r="J622" i="1"/>
  <c r="I622" i="1"/>
  <c r="H622" i="1"/>
  <c r="K621" i="1"/>
  <c r="J621" i="1"/>
  <c r="I621" i="1"/>
  <c r="H621" i="1"/>
  <c r="K620" i="1"/>
  <c r="J620" i="1"/>
  <c r="I620" i="1"/>
  <c r="H620" i="1"/>
  <c r="K619" i="1"/>
  <c r="J619" i="1"/>
  <c r="I619" i="1"/>
  <c r="H619" i="1"/>
  <c r="K618" i="1"/>
  <c r="J618" i="1"/>
  <c r="I618" i="1"/>
  <c r="H618" i="1"/>
  <c r="K617" i="1"/>
  <c r="J617" i="1"/>
  <c r="I617" i="1"/>
  <c r="H617" i="1"/>
  <c r="K616" i="1"/>
  <c r="J616" i="1"/>
  <c r="I616" i="1"/>
  <c r="H616" i="1"/>
  <c r="K615" i="1"/>
  <c r="J615" i="1"/>
  <c r="I615" i="1"/>
  <c r="H615" i="1"/>
  <c r="K614" i="1"/>
  <c r="J614" i="1"/>
  <c r="I614" i="1"/>
  <c r="H614" i="1"/>
  <c r="K613" i="1"/>
  <c r="J613" i="1"/>
  <c r="I613" i="1"/>
  <c r="H613" i="1"/>
  <c r="K612" i="1"/>
  <c r="J612" i="1"/>
  <c r="I612" i="1"/>
  <c r="H612" i="1"/>
  <c r="K611" i="1"/>
  <c r="J611" i="1"/>
  <c r="I611" i="1"/>
  <c r="H611" i="1"/>
  <c r="K610" i="1"/>
  <c r="J610" i="1"/>
  <c r="I610" i="1"/>
  <c r="H610" i="1"/>
  <c r="K609" i="1"/>
  <c r="J609" i="1"/>
  <c r="I609" i="1"/>
  <c r="H609" i="1"/>
  <c r="K608" i="1"/>
  <c r="J608" i="1"/>
  <c r="I608" i="1"/>
  <c r="H608" i="1"/>
  <c r="K607" i="1"/>
  <c r="J607" i="1"/>
  <c r="I607" i="1"/>
  <c r="H607" i="1"/>
  <c r="K606" i="1"/>
  <c r="J606" i="1"/>
  <c r="I606" i="1"/>
  <c r="H606" i="1"/>
  <c r="K605" i="1"/>
  <c r="J605" i="1"/>
  <c r="I605" i="1"/>
  <c r="H605" i="1"/>
  <c r="K604" i="1"/>
  <c r="J604" i="1"/>
  <c r="I604" i="1"/>
  <c r="H604" i="1"/>
  <c r="K603" i="1"/>
  <c r="J603" i="1"/>
  <c r="I603" i="1"/>
  <c r="H603" i="1"/>
  <c r="K602" i="1"/>
  <c r="J602" i="1"/>
  <c r="I602" i="1"/>
  <c r="H602" i="1"/>
  <c r="K601" i="1"/>
  <c r="J601" i="1"/>
  <c r="I601" i="1"/>
  <c r="H601" i="1"/>
  <c r="K600" i="1"/>
  <c r="J600" i="1"/>
  <c r="I600" i="1"/>
  <c r="H600" i="1"/>
  <c r="K599" i="1"/>
  <c r="J599" i="1"/>
  <c r="I599" i="1"/>
  <c r="H599" i="1"/>
  <c r="K598" i="1"/>
  <c r="J598" i="1"/>
  <c r="I598" i="1"/>
  <c r="H598" i="1"/>
  <c r="K597" i="1"/>
  <c r="J597" i="1"/>
  <c r="I597" i="1"/>
  <c r="H597" i="1"/>
  <c r="K596" i="1"/>
  <c r="J596" i="1"/>
  <c r="I596" i="1"/>
  <c r="H596" i="1"/>
  <c r="K595" i="1"/>
  <c r="J595" i="1"/>
  <c r="I595" i="1"/>
  <c r="H595" i="1"/>
  <c r="K594" i="1"/>
  <c r="J594" i="1"/>
  <c r="I594" i="1"/>
  <c r="H594" i="1"/>
  <c r="K593" i="1"/>
  <c r="J593" i="1"/>
  <c r="I593" i="1"/>
  <c r="H593" i="1"/>
  <c r="K592" i="1"/>
  <c r="J592" i="1"/>
  <c r="I592" i="1"/>
  <c r="H592" i="1"/>
  <c r="K591" i="1"/>
  <c r="J591" i="1"/>
  <c r="I591" i="1"/>
  <c r="H591" i="1"/>
  <c r="K590" i="1"/>
  <c r="J590" i="1"/>
  <c r="I590" i="1"/>
  <c r="H590" i="1"/>
  <c r="K589" i="1"/>
  <c r="J589" i="1"/>
  <c r="I589" i="1"/>
  <c r="H589" i="1"/>
  <c r="K588" i="1"/>
  <c r="J588" i="1"/>
  <c r="I588" i="1"/>
  <c r="H588" i="1"/>
  <c r="K587" i="1"/>
  <c r="J587" i="1"/>
  <c r="I587" i="1"/>
  <c r="H587" i="1"/>
  <c r="K586" i="1"/>
  <c r="J586" i="1"/>
  <c r="I586" i="1"/>
  <c r="H586" i="1"/>
  <c r="K585" i="1"/>
  <c r="J585" i="1"/>
  <c r="I585" i="1"/>
  <c r="H585" i="1"/>
  <c r="K584" i="1"/>
  <c r="J584" i="1"/>
  <c r="I584" i="1"/>
  <c r="H584" i="1"/>
  <c r="K583" i="1"/>
  <c r="J583" i="1"/>
  <c r="I583" i="1"/>
  <c r="H583" i="1"/>
  <c r="K582" i="1"/>
  <c r="J582" i="1"/>
  <c r="I582" i="1"/>
  <c r="H582" i="1"/>
  <c r="K581" i="1"/>
  <c r="J581" i="1"/>
  <c r="I581" i="1"/>
  <c r="H581" i="1"/>
  <c r="K580" i="1"/>
  <c r="J580" i="1"/>
  <c r="I580" i="1"/>
  <c r="H580" i="1"/>
  <c r="K579" i="1"/>
  <c r="J579" i="1"/>
  <c r="I579" i="1"/>
  <c r="H579" i="1"/>
  <c r="K578" i="1"/>
  <c r="J578" i="1"/>
  <c r="I578" i="1"/>
  <c r="H578" i="1"/>
  <c r="K577" i="1"/>
  <c r="J577" i="1"/>
  <c r="I577" i="1"/>
  <c r="H577" i="1"/>
  <c r="K576" i="1"/>
  <c r="J576" i="1"/>
  <c r="I576" i="1"/>
  <c r="H576" i="1"/>
  <c r="K575" i="1"/>
  <c r="J575" i="1"/>
  <c r="I575" i="1"/>
  <c r="H575" i="1"/>
  <c r="K574" i="1"/>
  <c r="J574" i="1"/>
  <c r="I574" i="1"/>
  <c r="H574" i="1"/>
  <c r="K573" i="1"/>
  <c r="J573" i="1"/>
  <c r="I573" i="1"/>
  <c r="H573" i="1"/>
  <c r="K572" i="1"/>
  <c r="J572" i="1"/>
  <c r="I572" i="1"/>
  <c r="H572" i="1"/>
  <c r="K571" i="1"/>
  <c r="J571" i="1"/>
  <c r="I571" i="1"/>
  <c r="H571" i="1"/>
  <c r="K570" i="1"/>
  <c r="J570" i="1"/>
  <c r="I570" i="1"/>
  <c r="H570" i="1"/>
  <c r="K569" i="1"/>
  <c r="J569" i="1"/>
  <c r="I569" i="1"/>
  <c r="H569" i="1"/>
  <c r="K568" i="1"/>
  <c r="J568" i="1"/>
  <c r="I568" i="1"/>
  <c r="H568" i="1"/>
  <c r="K567" i="1"/>
  <c r="J567" i="1"/>
  <c r="I567" i="1"/>
  <c r="H567" i="1"/>
  <c r="K566" i="1"/>
  <c r="J566" i="1"/>
  <c r="I566" i="1"/>
  <c r="H566" i="1"/>
  <c r="K565" i="1"/>
  <c r="J565" i="1"/>
  <c r="I565" i="1"/>
  <c r="H565" i="1"/>
  <c r="K564" i="1"/>
  <c r="J564" i="1"/>
  <c r="I564" i="1"/>
  <c r="H564" i="1"/>
  <c r="K563" i="1"/>
  <c r="J563" i="1"/>
  <c r="I563" i="1"/>
  <c r="H563" i="1"/>
  <c r="K562" i="1"/>
  <c r="J562" i="1"/>
  <c r="I562" i="1"/>
  <c r="H562" i="1"/>
  <c r="K561" i="1"/>
  <c r="J561" i="1"/>
  <c r="I561" i="1"/>
  <c r="H561" i="1"/>
  <c r="K560" i="1"/>
  <c r="J560" i="1"/>
  <c r="I560" i="1"/>
  <c r="H560" i="1"/>
  <c r="K559" i="1"/>
  <c r="J559" i="1"/>
  <c r="I559" i="1"/>
  <c r="H559" i="1"/>
  <c r="K558" i="1"/>
  <c r="J558" i="1"/>
  <c r="I558" i="1"/>
  <c r="H558" i="1"/>
  <c r="K557" i="1"/>
  <c r="J557" i="1"/>
  <c r="I557" i="1"/>
  <c r="H557" i="1"/>
  <c r="K556" i="1"/>
  <c r="J556" i="1"/>
  <c r="I556" i="1"/>
  <c r="H556" i="1"/>
  <c r="K555" i="1"/>
  <c r="J555" i="1"/>
  <c r="I555" i="1"/>
  <c r="H555" i="1"/>
  <c r="K554" i="1"/>
  <c r="J554" i="1"/>
  <c r="I554" i="1"/>
  <c r="H554" i="1"/>
  <c r="K553" i="1"/>
  <c r="J553" i="1"/>
  <c r="I553" i="1"/>
  <c r="H553" i="1"/>
  <c r="K552" i="1"/>
  <c r="J552" i="1"/>
  <c r="I552" i="1"/>
  <c r="H552" i="1"/>
  <c r="K551" i="1"/>
  <c r="J551" i="1"/>
  <c r="I551" i="1"/>
  <c r="H551" i="1"/>
  <c r="K550" i="1"/>
  <c r="J550" i="1"/>
  <c r="I550" i="1"/>
  <c r="H550" i="1"/>
  <c r="K549" i="1"/>
  <c r="J549" i="1"/>
  <c r="I549" i="1"/>
  <c r="H549" i="1"/>
  <c r="K548" i="1"/>
  <c r="J548" i="1"/>
  <c r="I548" i="1"/>
  <c r="H548" i="1"/>
  <c r="K547" i="1"/>
  <c r="J547" i="1"/>
  <c r="I547" i="1"/>
  <c r="H547" i="1"/>
  <c r="K546" i="1"/>
  <c r="J546" i="1"/>
  <c r="I546" i="1"/>
  <c r="H546" i="1"/>
  <c r="K545" i="1"/>
  <c r="J545" i="1"/>
  <c r="I545" i="1"/>
  <c r="H545" i="1"/>
  <c r="K544" i="1"/>
  <c r="J544" i="1"/>
  <c r="I544" i="1"/>
  <c r="H544" i="1"/>
  <c r="K543" i="1"/>
  <c r="J543" i="1"/>
  <c r="I543" i="1"/>
  <c r="H543" i="1"/>
  <c r="K542" i="1"/>
  <c r="J542" i="1"/>
  <c r="I542" i="1"/>
  <c r="H542" i="1"/>
  <c r="K541" i="1"/>
  <c r="J541" i="1"/>
  <c r="I541" i="1"/>
  <c r="H541" i="1"/>
  <c r="K540" i="1"/>
  <c r="J540" i="1"/>
  <c r="I540" i="1"/>
  <c r="H540" i="1"/>
  <c r="K539" i="1"/>
  <c r="J539" i="1"/>
  <c r="I539" i="1"/>
  <c r="H539" i="1"/>
  <c r="K538" i="1"/>
  <c r="J538" i="1"/>
  <c r="I538" i="1"/>
  <c r="H538" i="1"/>
  <c r="K537" i="1"/>
  <c r="J537" i="1"/>
  <c r="I537" i="1"/>
  <c r="H537" i="1"/>
  <c r="K536" i="1"/>
  <c r="J536" i="1"/>
  <c r="I536" i="1"/>
  <c r="H536" i="1"/>
  <c r="K535" i="1"/>
  <c r="J535" i="1"/>
  <c r="I535" i="1"/>
  <c r="H535" i="1"/>
  <c r="K534" i="1"/>
  <c r="J534" i="1"/>
  <c r="I534" i="1"/>
  <c r="H534" i="1"/>
  <c r="K533" i="1"/>
  <c r="J533" i="1"/>
  <c r="I533" i="1"/>
  <c r="H533" i="1"/>
  <c r="K532" i="1"/>
  <c r="J532" i="1"/>
  <c r="I532" i="1"/>
  <c r="H532" i="1"/>
  <c r="K531" i="1"/>
  <c r="J531" i="1"/>
  <c r="I531" i="1"/>
  <c r="H531" i="1"/>
  <c r="K530" i="1"/>
  <c r="J530" i="1"/>
  <c r="I530" i="1"/>
  <c r="H530" i="1"/>
  <c r="K529" i="1"/>
  <c r="J529" i="1"/>
  <c r="I529" i="1"/>
  <c r="H529" i="1"/>
  <c r="K528" i="1"/>
  <c r="J528" i="1"/>
  <c r="I528" i="1"/>
  <c r="H528" i="1"/>
  <c r="K527" i="1"/>
  <c r="J527" i="1"/>
  <c r="I527" i="1"/>
  <c r="H527" i="1"/>
  <c r="K526" i="1"/>
  <c r="J526" i="1"/>
  <c r="I526" i="1"/>
  <c r="H526" i="1"/>
  <c r="K525" i="1"/>
  <c r="J525" i="1"/>
  <c r="I525" i="1"/>
  <c r="H525" i="1"/>
  <c r="K524" i="1"/>
  <c r="J524" i="1"/>
  <c r="I524" i="1"/>
  <c r="H524" i="1"/>
  <c r="K523" i="1"/>
  <c r="J523" i="1"/>
  <c r="I523" i="1"/>
  <c r="H523" i="1"/>
  <c r="K522" i="1"/>
  <c r="J522" i="1"/>
  <c r="I522" i="1"/>
  <c r="H522" i="1"/>
  <c r="K521" i="1"/>
  <c r="J521" i="1"/>
  <c r="I521" i="1"/>
  <c r="H521" i="1"/>
  <c r="K520" i="1"/>
  <c r="J520" i="1"/>
  <c r="I520" i="1"/>
  <c r="H520" i="1"/>
  <c r="K519" i="1"/>
  <c r="J519" i="1"/>
  <c r="I519" i="1"/>
  <c r="H519" i="1"/>
  <c r="K518" i="1"/>
  <c r="J518" i="1"/>
  <c r="I518" i="1"/>
  <c r="H518" i="1"/>
  <c r="K517" i="1"/>
  <c r="J517" i="1"/>
  <c r="I517" i="1"/>
  <c r="H517" i="1"/>
  <c r="K516" i="1"/>
  <c r="J516" i="1"/>
  <c r="I516" i="1"/>
  <c r="H516" i="1"/>
  <c r="K515" i="1"/>
  <c r="J515" i="1"/>
  <c r="I515" i="1"/>
  <c r="H515" i="1"/>
  <c r="K514" i="1"/>
  <c r="J514" i="1"/>
  <c r="I514" i="1"/>
  <c r="H514" i="1"/>
  <c r="K513" i="1"/>
  <c r="J513" i="1"/>
  <c r="I513" i="1"/>
  <c r="H513" i="1"/>
  <c r="K512" i="1"/>
  <c r="J512" i="1"/>
  <c r="I512" i="1"/>
  <c r="H512" i="1"/>
  <c r="K511" i="1"/>
  <c r="J511" i="1"/>
  <c r="I511" i="1"/>
  <c r="H511" i="1"/>
  <c r="K510" i="1"/>
  <c r="J510" i="1"/>
  <c r="I510" i="1"/>
  <c r="H510" i="1"/>
  <c r="K509" i="1"/>
  <c r="J509" i="1"/>
  <c r="I509" i="1"/>
  <c r="H509" i="1"/>
  <c r="K508" i="1"/>
  <c r="J508" i="1"/>
  <c r="I508" i="1"/>
  <c r="H508" i="1"/>
  <c r="K507" i="1"/>
  <c r="J507" i="1"/>
  <c r="I507" i="1"/>
  <c r="H507" i="1"/>
  <c r="K506" i="1"/>
  <c r="J506" i="1"/>
  <c r="I506" i="1"/>
  <c r="H506" i="1"/>
  <c r="K505" i="1"/>
  <c r="J505" i="1"/>
  <c r="I505" i="1"/>
  <c r="H505" i="1"/>
  <c r="K504" i="1"/>
  <c r="J504" i="1"/>
  <c r="I504" i="1"/>
  <c r="H504" i="1"/>
  <c r="K503" i="1"/>
  <c r="J503" i="1"/>
  <c r="I503" i="1"/>
  <c r="H503" i="1"/>
  <c r="K502" i="1"/>
  <c r="J502" i="1"/>
  <c r="I502" i="1"/>
  <c r="H502" i="1"/>
  <c r="K501" i="1"/>
  <c r="J501" i="1"/>
  <c r="I501" i="1"/>
  <c r="H501" i="1"/>
  <c r="K500" i="1"/>
  <c r="J500" i="1"/>
  <c r="I500" i="1"/>
  <c r="H500" i="1"/>
  <c r="K499" i="1"/>
  <c r="J499" i="1"/>
  <c r="I499" i="1"/>
  <c r="H499" i="1"/>
  <c r="K498" i="1"/>
  <c r="J498" i="1"/>
  <c r="I498" i="1"/>
  <c r="H498" i="1"/>
  <c r="K497" i="1"/>
  <c r="J497" i="1"/>
  <c r="I497" i="1"/>
  <c r="H497" i="1"/>
  <c r="K496" i="1"/>
  <c r="J496" i="1"/>
  <c r="I496" i="1"/>
  <c r="H496" i="1"/>
  <c r="K495" i="1"/>
  <c r="J495" i="1"/>
  <c r="I495" i="1"/>
  <c r="H495" i="1"/>
  <c r="K494" i="1"/>
  <c r="J494" i="1"/>
  <c r="I494" i="1"/>
  <c r="H494" i="1"/>
  <c r="K493" i="1"/>
  <c r="J493" i="1"/>
  <c r="I493" i="1"/>
  <c r="H493" i="1"/>
  <c r="K492" i="1"/>
  <c r="J492" i="1"/>
  <c r="I492" i="1"/>
  <c r="H492" i="1"/>
  <c r="K491" i="1"/>
  <c r="J491" i="1"/>
  <c r="I491" i="1"/>
  <c r="H491" i="1"/>
  <c r="K490" i="1"/>
  <c r="J490" i="1"/>
  <c r="I490" i="1"/>
  <c r="H490" i="1"/>
  <c r="K489" i="1"/>
  <c r="J489" i="1"/>
  <c r="I489" i="1"/>
  <c r="H489" i="1"/>
  <c r="K488" i="1"/>
  <c r="J488" i="1"/>
  <c r="I488" i="1"/>
  <c r="H488" i="1"/>
  <c r="K487" i="1"/>
  <c r="J487" i="1"/>
  <c r="I487" i="1"/>
  <c r="H487" i="1"/>
  <c r="K486" i="1"/>
  <c r="J486" i="1"/>
  <c r="I486" i="1"/>
  <c r="H486" i="1"/>
  <c r="K485" i="1"/>
  <c r="J485" i="1"/>
  <c r="I485" i="1"/>
  <c r="H485" i="1"/>
  <c r="K484" i="1"/>
  <c r="J484" i="1"/>
  <c r="I484" i="1"/>
  <c r="H484" i="1"/>
  <c r="K483" i="1"/>
  <c r="J483" i="1"/>
  <c r="I483" i="1"/>
  <c r="H483" i="1"/>
  <c r="K482" i="1"/>
  <c r="J482" i="1"/>
  <c r="I482" i="1"/>
  <c r="H482" i="1"/>
  <c r="K481" i="1"/>
  <c r="J481" i="1"/>
  <c r="I481" i="1"/>
  <c r="H481" i="1"/>
  <c r="K480" i="1"/>
  <c r="J480" i="1"/>
  <c r="I480" i="1"/>
  <c r="H480" i="1"/>
  <c r="K479" i="1"/>
  <c r="J479" i="1"/>
  <c r="I479" i="1"/>
  <c r="H479" i="1"/>
  <c r="K478" i="1"/>
  <c r="J478" i="1"/>
  <c r="I478" i="1"/>
  <c r="H478" i="1"/>
  <c r="K477" i="1"/>
  <c r="J477" i="1"/>
  <c r="I477" i="1"/>
  <c r="H477" i="1"/>
  <c r="K476" i="1"/>
  <c r="J476" i="1"/>
  <c r="I476" i="1"/>
  <c r="H476" i="1"/>
  <c r="K475" i="1"/>
  <c r="J475" i="1"/>
  <c r="I475" i="1"/>
  <c r="H475" i="1"/>
  <c r="K474" i="1"/>
  <c r="J474" i="1"/>
  <c r="I474" i="1"/>
  <c r="H474" i="1"/>
  <c r="K473" i="1"/>
  <c r="J473" i="1"/>
  <c r="I473" i="1"/>
  <c r="H473" i="1"/>
  <c r="K472" i="1"/>
  <c r="J472" i="1"/>
  <c r="I472" i="1"/>
  <c r="H472" i="1"/>
  <c r="K471" i="1"/>
  <c r="J471" i="1"/>
  <c r="I471" i="1"/>
  <c r="H471" i="1"/>
  <c r="K470" i="1"/>
  <c r="J470" i="1"/>
  <c r="I470" i="1"/>
  <c r="H470" i="1"/>
  <c r="K469" i="1"/>
  <c r="J469" i="1"/>
  <c r="I469" i="1"/>
  <c r="H469" i="1"/>
  <c r="K468" i="1"/>
  <c r="J468" i="1"/>
  <c r="I468" i="1"/>
  <c r="H468" i="1"/>
  <c r="K467" i="1"/>
  <c r="J467" i="1"/>
  <c r="I467" i="1"/>
  <c r="H467" i="1"/>
  <c r="K466" i="1"/>
  <c r="J466" i="1"/>
  <c r="I466" i="1"/>
  <c r="H466" i="1"/>
  <c r="K465" i="1"/>
  <c r="J465" i="1"/>
  <c r="I465" i="1"/>
  <c r="H465" i="1"/>
  <c r="K464" i="1"/>
  <c r="J464" i="1"/>
  <c r="I464" i="1"/>
  <c r="H464" i="1"/>
  <c r="K463" i="1"/>
  <c r="J463" i="1"/>
  <c r="I463" i="1"/>
  <c r="H463" i="1"/>
  <c r="K462" i="1"/>
  <c r="J462" i="1"/>
  <c r="I462" i="1"/>
  <c r="H462" i="1"/>
  <c r="K461" i="1"/>
  <c r="J461" i="1"/>
  <c r="I461" i="1"/>
  <c r="H461" i="1"/>
  <c r="K460" i="1"/>
  <c r="J460" i="1"/>
  <c r="I460" i="1"/>
  <c r="H460" i="1"/>
  <c r="K459" i="1"/>
  <c r="J459" i="1"/>
  <c r="I459" i="1"/>
  <c r="H459" i="1"/>
  <c r="K458" i="1"/>
  <c r="J458" i="1"/>
  <c r="I458" i="1"/>
  <c r="H458" i="1"/>
  <c r="K457" i="1"/>
  <c r="J457" i="1"/>
  <c r="I457" i="1"/>
  <c r="H457" i="1"/>
  <c r="K456" i="1"/>
  <c r="J456" i="1"/>
  <c r="I456" i="1"/>
  <c r="H456" i="1"/>
  <c r="K455" i="1"/>
  <c r="J455" i="1"/>
  <c r="I455" i="1"/>
  <c r="H455" i="1"/>
  <c r="K454" i="1"/>
  <c r="J454" i="1"/>
  <c r="I454" i="1"/>
  <c r="H454" i="1"/>
  <c r="K453" i="1"/>
  <c r="J453" i="1"/>
  <c r="I453" i="1"/>
  <c r="H453" i="1"/>
  <c r="K452" i="1"/>
  <c r="J452" i="1"/>
  <c r="I452" i="1"/>
  <c r="H452" i="1"/>
  <c r="K451" i="1"/>
  <c r="J451" i="1"/>
  <c r="I451" i="1"/>
  <c r="H451" i="1"/>
  <c r="K450" i="1"/>
  <c r="J450" i="1"/>
  <c r="I450" i="1"/>
  <c r="H450" i="1"/>
  <c r="K449" i="1"/>
  <c r="J449" i="1"/>
  <c r="I449" i="1"/>
  <c r="H449" i="1"/>
  <c r="K448" i="1"/>
  <c r="J448" i="1"/>
  <c r="I448" i="1"/>
  <c r="H448" i="1"/>
  <c r="K447" i="1"/>
  <c r="J447" i="1"/>
  <c r="I447" i="1"/>
  <c r="H447" i="1"/>
  <c r="K446" i="1"/>
  <c r="J446" i="1"/>
  <c r="I446" i="1"/>
  <c r="H446" i="1"/>
  <c r="K445" i="1"/>
  <c r="J445" i="1"/>
  <c r="I445" i="1"/>
  <c r="H445" i="1"/>
  <c r="K444" i="1"/>
  <c r="J444" i="1"/>
  <c r="I444" i="1"/>
  <c r="H444" i="1"/>
  <c r="K443" i="1"/>
  <c r="J443" i="1"/>
  <c r="I443" i="1"/>
  <c r="H443" i="1"/>
  <c r="K442" i="1"/>
  <c r="J442" i="1"/>
  <c r="I442" i="1"/>
  <c r="H442" i="1"/>
  <c r="K441" i="1"/>
  <c r="J441" i="1"/>
  <c r="I441" i="1"/>
  <c r="H441" i="1"/>
  <c r="K440" i="1"/>
  <c r="J440" i="1"/>
  <c r="I440" i="1"/>
  <c r="H440" i="1"/>
  <c r="K439" i="1"/>
  <c r="J439" i="1"/>
  <c r="I439" i="1"/>
  <c r="H439" i="1"/>
  <c r="K438" i="1"/>
  <c r="J438" i="1"/>
  <c r="I438" i="1"/>
  <c r="H438" i="1"/>
  <c r="K437" i="1"/>
  <c r="J437" i="1"/>
  <c r="I437" i="1"/>
  <c r="H437" i="1"/>
  <c r="K436" i="1"/>
  <c r="J436" i="1"/>
  <c r="I436" i="1"/>
  <c r="H436" i="1"/>
  <c r="K435" i="1"/>
  <c r="J435" i="1"/>
  <c r="I435" i="1"/>
  <c r="H435" i="1"/>
  <c r="K434" i="1"/>
  <c r="J434" i="1"/>
  <c r="I434" i="1"/>
  <c r="H434" i="1"/>
  <c r="K433" i="1"/>
  <c r="J433" i="1"/>
  <c r="I433" i="1"/>
  <c r="H433" i="1"/>
  <c r="K432" i="1"/>
  <c r="J432" i="1"/>
  <c r="I432" i="1"/>
  <c r="H432" i="1"/>
  <c r="K431" i="1"/>
  <c r="J431" i="1"/>
  <c r="I431" i="1"/>
  <c r="H431" i="1"/>
  <c r="K430" i="1"/>
  <c r="J430" i="1"/>
  <c r="I430" i="1"/>
  <c r="H430" i="1"/>
  <c r="K429" i="1"/>
  <c r="J429" i="1"/>
  <c r="I429" i="1"/>
  <c r="H429" i="1"/>
  <c r="K428" i="1"/>
  <c r="J428" i="1"/>
  <c r="I428" i="1"/>
  <c r="H428" i="1"/>
  <c r="K427" i="1"/>
  <c r="J427" i="1"/>
  <c r="I427" i="1"/>
  <c r="H427" i="1"/>
  <c r="K426" i="1"/>
  <c r="J426" i="1"/>
  <c r="I426" i="1"/>
  <c r="H426" i="1"/>
  <c r="K425" i="1"/>
  <c r="J425" i="1"/>
  <c r="I425" i="1"/>
  <c r="H425" i="1"/>
  <c r="K424" i="1"/>
  <c r="J424" i="1"/>
  <c r="I424" i="1"/>
  <c r="H424" i="1"/>
  <c r="K423" i="1"/>
  <c r="J423" i="1"/>
  <c r="I423" i="1"/>
  <c r="H423" i="1"/>
  <c r="K422" i="1"/>
  <c r="J422" i="1"/>
  <c r="I422" i="1"/>
  <c r="H422" i="1"/>
  <c r="K421" i="1"/>
  <c r="J421" i="1"/>
  <c r="I421" i="1"/>
  <c r="H421" i="1"/>
  <c r="K420" i="1"/>
  <c r="J420" i="1"/>
  <c r="I420" i="1"/>
  <c r="H420" i="1"/>
  <c r="K419" i="1"/>
  <c r="J419" i="1"/>
  <c r="I419" i="1"/>
  <c r="H419" i="1"/>
  <c r="K418" i="1"/>
  <c r="J418" i="1"/>
  <c r="I418" i="1"/>
  <c r="H418" i="1"/>
  <c r="K417" i="1"/>
  <c r="J417" i="1"/>
  <c r="I417" i="1"/>
  <c r="H417" i="1"/>
  <c r="K416" i="1"/>
  <c r="J416" i="1"/>
  <c r="I416" i="1"/>
  <c r="H416" i="1"/>
  <c r="K415" i="1"/>
  <c r="J415" i="1"/>
  <c r="I415" i="1"/>
  <c r="H415" i="1"/>
  <c r="K414" i="1"/>
  <c r="J414" i="1"/>
  <c r="I414" i="1"/>
  <c r="H414" i="1"/>
  <c r="K413" i="1"/>
  <c r="J413" i="1"/>
  <c r="I413" i="1"/>
  <c r="H413" i="1"/>
  <c r="K412" i="1"/>
  <c r="J412" i="1"/>
  <c r="I412" i="1"/>
  <c r="H412" i="1"/>
  <c r="K411" i="1"/>
  <c r="J411" i="1"/>
  <c r="I411" i="1"/>
  <c r="H411" i="1"/>
  <c r="K410" i="1"/>
  <c r="J410" i="1"/>
  <c r="I410" i="1"/>
  <c r="H410" i="1"/>
  <c r="K409" i="1"/>
  <c r="J409" i="1"/>
  <c r="I409" i="1"/>
  <c r="H409" i="1"/>
  <c r="K408" i="1"/>
  <c r="J408" i="1"/>
  <c r="I408" i="1"/>
  <c r="H408" i="1"/>
  <c r="K407" i="1"/>
  <c r="J407" i="1"/>
  <c r="I407" i="1"/>
  <c r="H407" i="1"/>
  <c r="K406" i="1"/>
  <c r="J406" i="1"/>
  <c r="I406" i="1"/>
  <c r="H406" i="1"/>
  <c r="K405" i="1"/>
  <c r="J405" i="1"/>
  <c r="I405" i="1"/>
  <c r="H405" i="1"/>
  <c r="K404" i="1"/>
  <c r="J404" i="1"/>
  <c r="I404" i="1"/>
  <c r="H404" i="1"/>
  <c r="K403" i="1"/>
  <c r="J403" i="1"/>
  <c r="I403" i="1"/>
  <c r="H403" i="1"/>
  <c r="K402" i="1"/>
  <c r="J402" i="1"/>
  <c r="I402" i="1"/>
  <c r="H402" i="1"/>
  <c r="K401" i="1"/>
  <c r="J401" i="1"/>
  <c r="I401" i="1"/>
  <c r="H401" i="1"/>
  <c r="K400" i="1"/>
  <c r="J400" i="1"/>
  <c r="I400" i="1"/>
  <c r="H400" i="1"/>
  <c r="K399" i="1"/>
  <c r="J399" i="1"/>
  <c r="I399" i="1"/>
  <c r="H399" i="1"/>
  <c r="K398" i="1"/>
  <c r="J398" i="1"/>
  <c r="I398" i="1"/>
  <c r="H398" i="1"/>
  <c r="K397" i="1"/>
  <c r="J397" i="1"/>
  <c r="I397" i="1"/>
  <c r="H397" i="1"/>
  <c r="K396" i="1"/>
  <c r="J396" i="1"/>
  <c r="I396" i="1"/>
  <c r="H396" i="1"/>
  <c r="K395" i="1"/>
  <c r="J395" i="1"/>
  <c r="I395" i="1"/>
  <c r="H395" i="1"/>
  <c r="K394" i="1"/>
  <c r="J394" i="1"/>
  <c r="I394" i="1"/>
  <c r="H394" i="1"/>
  <c r="K393" i="1"/>
  <c r="J393" i="1"/>
  <c r="I393" i="1"/>
  <c r="H393" i="1"/>
  <c r="K392" i="1"/>
  <c r="J392" i="1"/>
  <c r="I392" i="1"/>
  <c r="H392" i="1"/>
  <c r="K391" i="1"/>
  <c r="J391" i="1"/>
  <c r="I391" i="1"/>
  <c r="H391" i="1"/>
  <c r="K390" i="1"/>
  <c r="J390" i="1"/>
  <c r="I390" i="1"/>
  <c r="H390" i="1"/>
  <c r="K389" i="1"/>
  <c r="J389" i="1"/>
  <c r="I389" i="1"/>
  <c r="H389" i="1"/>
  <c r="K388" i="1"/>
  <c r="J388" i="1"/>
  <c r="I388" i="1"/>
  <c r="H388" i="1"/>
  <c r="K387" i="1"/>
  <c r="J387" i="1"/>
  <c r="I387" i="1"/>
  <c r="H387" i="1"/>
  <c r="K386" i="1"/>
  <c r="J386" i="1"/>
  <c r="I386" i="1"/>
  <c r="H386" i="1"/>
  <c r="K385" i="1"/>
  <c r="J385" i="1"/>
  <c r="I385" i="1"/>
  <c r="H385" i="1"/>
  <c r="K384" i="1"/>
  <c r="J384" i="1"/>
  <c r="I384" i="1"/>
  <c r="H384" i="1"/>
  <c r="K383" i="1"/>
  <c r="J383" i="1"/>
  <c r="I383" i="1"/>
  <c r="H383" i="1"/>
  <c r="K382" i="1"/>
  <c r="J382" i="1"/>
  <c r="I382" i="1"/>
  <c r="H382" i="1"/>
  <c r="K381" i="1"/>
  <c r="J381" i="1"/>
  <c r="I381" i="1"/>
  <c r="H381" i="1"/>
  <c r="K380" i="1"/>
  <c r="J380" i="1"/>
  <c r="I380" i="1"/>
  <c r="H380" i="1"/>
  <c r="K379" i="1"/>
  <c r="J379" i="1"/>
  <c r="I379" i="1"/>
  <c r="H379" i="1"/>
  <c r="K378" i="1"/>
  <c r="J378" i="1"/>
  <c r="I378" i="1"/>
  <c r="H378" i="1"/>
  <c r="K377" i="1"/>
  <c r="J377" i="1"/>
  <c r="I377" i="1"/>
  <c r="H377" i="1"/>
  <c r="K376" i="1"/>
  <c r="J376" i="1"/>
  <c r="I376" i="1"/>
  <c r="H376" i="1"/>
  <c r="K375" i="1"/>
  <c r="J375" i="1"/>
  <c r="I375" i="1"/>
  <c r="H375" i="1"/>
  <c r="K374" i="1"/>
  <c r="J374" i="1"/>
  <c r="I374" i="1"/>
  <c r="H374" i="1"/>
  <c r="K373" i="1"/>
  <c r="J373" i="1"/>
  <c r="I373" i="1"/>
  <c r="H373" i="1"/>
  <c r="K372" i="1"/>
  <c r="J372" i="1"/>
  <c r="I372" i="1"/>
  <c r="H372" i="1"/>
  <c r="K371" i="1"/>
  <c r="J371" i="1"/>
  <c r="I371" i="1"/>
  <c r="H371" i="1"/>
  <c r="K370" i="1"/>
  <c r="J370" i="1"/>
  <c r="I370" i="1"/>
  <c r="H370" i="1"/>
  <c r="K369" i="1"/>
  <c r="J369" i="1"/>
  <c r="I369" i="1"/>
  <c r="H369" i="1"/>
  <c r="K368" i="1"/>
  <c r="J368" i="1"/>
  <c r="I368" i="1"/>
  <c r="H368" i="1"/>
  <c r="K367" i="1"/>
  <c r="J367" i="1"/>
  <c r="I367" i="1"/>
  <c r="H367" i="1"/>
  <c r="K366" i="1"/>
  <c r="J366" i="1"/>
  <c r="I366" i="1"/>
  <c r="H366" i="1"/>
  <c r="K365" i="1"/>
  <c r="J365" i="1"/>
  <c r="I365" i="1"/>
  <c r="H365" i="1"/>
  <c r="K364" i="1"/>
  <c r="J364" i="1"/>
  <c r="I364" i="1"/>
  <c r="H364" i="1"/>
  <c r="K363" i="1"/>
  <c r="J363" i="1"/>
  <c r="I363" i="1"/>
  <c r="H363" i="1"/>
  <c r="K362" i="1"/>
  <c r="J362" i="1"/>
  <c r="I362" i="1"/>
  <c r="H362" i="1"/>
  <c r="K361" i="1"/>
  <c r="J361" i="1"/>
  <c r="I361" i="1"/>
  <c r="H361" i="1"/>
  <c r="K360" i="1"/>
  <c r="J360" i="1"/>
  <c r="I360" i="1"/>
  <c r="H360" i="1"/>
  <c r="K359" i="1"/>
  <c r="J359" i="1"/>
  <c r="I359" i="1"/>
  <c r="H359" i="1"/>
  <c r="K358" i="1"/>
  <c r="J358" i="1"/>
  <c r="I358" i="1"/>
  <c r="H358" i="1"/>
  <c r="K357" i="1"/>
  <c r="J357" i="1"/>
  <c r="I357" i="1"/>
  <c r="H357" i="1"/>
  <c r="K356" i="1"/>
  <c r="J356" i="1"/>
  <c r="I356" i="1"/>
  <c r="H356" i="1"/>
  <c r="K355" i="1"/>
  <c r="J355" i="1"/>
  <c r="I355" i="1"/>
  <c r="H355" i="1"/>
  <c r="K354" i="1"/>
  <c r="J354" i="1"/>
  <c r="I354" i="1"/>
  <c r="H354" i="1"/>
  <c r="K353" i="1"/>
  <c r="J353" i="1"/>
  <c r="I353" i="1"/>
  <c r="H353" i="1"/>
  <c r="K352" i="1"/>
  <c r="J352" i="1"/>
  <c r="I352" i="1"/>
  <c r="H352" i="1"/>
  <c r="K351" i="1"/>
  <c r="J351" i="1"/>
  <c r="I351" i="1"/>
  <c r="H351" i="1"/>
  <c r="K350" i="1"/>
  <c r="J350" i="1"/>
  <c r="I350" i="1"/>
  <c r="H350" i="1"/>
  <c r="K349" i="1"/>
  <c r="J349" i="1"/>
  <c r="I349" i="1"/>
  <c r="H349" i="1"/>
  <c r="K348" i="1"/>
  <c r="J348" i="1"/>
  <c r="I348" i="1"/>
  <c r="H348" i="1"/>
  <c r="K347" i="1"/>
  <c r="J347" i="1"/>
  <c r="I347" i="1"/>
  <c r="H347" i="1"/>
  <c r="K346" i="1"/>
  <c r="J346" i="1"/>
  <c r="I346" i="1"/>
  <c r="H346" i="1"/>
  <c r="K345" i="1"/>
  <c r="J345" i="1"/>
  <c r="I345" i="1"/>
  <c r="H345" i="1"/>
  <c r="K344" i="1"/>
  <c r="J344" i="1"/>
  <c r="I344" i="1"/>
  <c r="H344" i="1"/>
  <c r="K343" i="1"/>
  <c r="J343" i="1"/>
  <c r="I343" i="1"/>
  <c r="H343" i="1"/>
  <c r="K342" i="1"/>
  <c r="J342" i="1"/>
  <c r="I342" i="1"/>
  <c r="H342" i="1"/>
  <c r="K341" i="1"/>
  <c r="J341" i="1"/>
  <c r="I341" i="1"/>
  <c r="H341" i="1"/>
  <c r="K340" i="1"/>
  <c r="J340" i="1"/>
  <c r="I340" i="1"/>
  <c r="H340" i="1"/>
  <c r="K339" i="1"/>
  <c r="J339" i="1"/>
  <c r="I339" i="1"/>
  <c r="H339" i="1"/>
  <c r="K338" i="1"/>
  <c r="J338" i="1"/>
  <c r="I338" i="1"/>
  <c r="H338" i="1"/>
  <c r="K337" i="1"/>
  <c r="J337" i="1"/>
  <c r="I337" i="1"/>
  <c r="H337" i="1"/>
  <c r="K336" i="1"/>
  <c r="J336" i="1"/>
  <c r="I336" i="1"/>
  <c r="H336" i="1"/>
  <c r="K335" i="1"/>
  <c r="J335" i="1"/>
  <c r="I335" i="1"/>
  <c r="H335" i="1"/>
  <c r="K334" i="1"/>
  <c r="J334" i="1"/>
  <c r="I334" i="1"/>
  <c r="H334" i="1"/>
  <c r="K333" i="1"/>
  <c r="J333" i="1"/>
  <c r="I333" i="1"/>
  <c r="H333" i="1"/>
  <c r="K332" i="1"/>
  <c r="J332" i="1"/>
  <c r="I332" i="1"/>
  <c r="H332" i="1"/>
  <c r="K331" i="1"/>
  <c r="J331" i="1"/>
  <c r="I331" i="1"/>
  <c r="H331" i="1"/>
  <c r="K330" i="1"/>
  <c r="J330" i="1"/>
  <c r="I330" i="1"/>
  <c r="H330" i="1"/>
  <c r="K329" i="1"/>
  <c r="J329" i="1"/>
  <c r="I329" i="1"/>
  <c r="H329" i="1"/>
  <c r="K328" i="1"/>
  <c r="J328" i="1"/>
  <c r="I328" i="1"/>
  <c r="H328" i="1"/>
  <c r="K327" i="1"/>
  <c r="J327" i="1"/>
  <c r="I327" i="1"/>
  <c r="H327" i="1"/>
  <c r="K326" i="1"/>
  <c r="J326" i="1"/>
  <c r="I326" i="1"/>
  <c r="H326" i="1"/>
  <c r="K325" i="1"/>
  <c r="J325" i="1"/>
  <c r="I325" i="1"/>
  <c r="H325" i="1"/>
  <c r="K324" i="1"/>
  <c r="J324" i="1"/>
  <c r="I324" i="1"/>
  <c r="H324" i="1"/>
  <c r="K323" i="1"/>
  <c r="J323" i="1"/>
  <c r="I323" i="1"/>
  <c r="H323" i="1"/>
  <c r="K322" i="1"/>
  <c r="J322" i="1"/>
  <c r="I322" i="1"/>
  <c r="H322" i="1"/>
  <c r="K321" i="1"/>
  <c r="J321" i="1"/>
  <c r="I321" i="1"/>
  <c r="H321" i="1"/>
  <c r="K320" i="1"/>
  <c r="J320" i="1"/>
  <c r="I320" i="1"/>
  <c r="H320" i="1"/>
  <c r="K319" i="1"/>
  <c r="J319" i="1"/>
  <c r="I319" i="1"/>
  <c r="H319" i="1"/>
  <c r="K318" i="1"/>
  <c r="J318" i="1"/>
  <c r="I318" i="1"/>
  <c r="H318" i="1"/>
  <c r="K317" i="1"/>
  <c r="J317" i="1"/>
  <c r="I317" i="1"/>
  <c r="H317" i="1"/>
  <c r="K316" i="1"/>
  <c r="J316" i="1"/>
  <c r="I316" i="1"/>
  <c r="H316" i="1"/>
  <c r="K315" i="1"/>
  <c r="J315" i="1"/>
  <c r="I315" i="1"/>
  <c r="H315" i="1"/>
  <c r="K314" i="1"/>
  <c r="J314" i="1"/>
  <c r="I314" i="1"/>
  <c r="H314" i="1"/>
  <c r="K313" i="1"/>
  <c r="J313" i="1"/>
  <c r="I313" i="1"/>
  <c r="H313" i="1"/>
  <c r="K312" i="1"/>
  <c r="J312" i="1"/>
  <c r="I312" i="1"/>
  <c r="H312" i="1"/>
  <c r="K311" i="1"/>
  <c r="J311" i="1"/>
  <c r="I311" i="1"/>
  <c r="H311" i="1"/>
  <c r="K310" i="1"/>
  <c r="J310" i="1"/>
  <c r="I310" i="1"/>
  <c r="H310" i="1"/>
  <c r="K309" i="1"/>
  <c r="J309" i="1"/>
  <c r="I309" i="1"/>
  <c r="H309" i="1"/>
  <c r="K308" i="1"/>
  <c r="J308" i="1"/>
  <c r="I308" i="1"/>
  <c r="H308" i="1"/>
  <c r="K307" i="1"/>
  <c r="J307" i="1"/>
  <c r="I307" i="1"/>
  <c r="H307" i="1"/>
  <c r="K306" i="1"/>
  <c r="J306" i="1"/>
  <c r="I306" i="1"/>
  <c r="H306" i="1"/>
  <c r="K305" i="1"/>
  <c r="J305" i="1"/>
  <c r="I305" i="1"/>
  <c r="H305" i="1"/>
  <c r="K304" i="1"/>
  <c r="J304" i="1"/>
  <c r="I304" i="1"/>
  <c r="H304" i="1"/>
  <c r="K303" i="1"/>
  <c r="J303" i="1"/>
  <c r="I303" i="1"/>
  <c r="H303" i="1"/>
  <c r="K302" i="1"/>
  <c r="J302" i="1"/>
  <c r="I302" i="1"/>
  <c r="H302" i="1"/>
  <c r="K301" i="1"/>
  <c r="J301" i="1"/>
  <c r="I301" i="1"/>
  <c r="H301" i="1"/>
  <c r="K300" i="1"/>
  <c r="J300" i="1"/>
  <c r="I300" i="1"/>
  <c r="H300" i="1"/>
  <c r="K299" i="1"/>
  <c r="J299" i="1"/>
  <c r="I299" i="1"/>
  <c r="H299" i="1"/>
  <c r="K298" i="1"/>
  <c r="J298" i="1"/>
  <c r="I298" i="1"/>
  <c r="H298" i="1"/>
  <c r="K297" i="1"/>
  <c r="J297" i="1"/>
  <c r="I297" i="1"/>
  <c r="H297" i="1"/>
  <c r="K296" i="1"/>
  <c r="J296" i="1"/>
  <c r="I296" i="1"/>
  <c r="H296" i="1"/>
  <c r="K295" i="1"/>
  <c r="J295" i="1"/>
  <c r="I295" i="1"/>
  <c r="H295" i="1"/>
  <c r="K294" i="1"/>
  <c r="J294" i="1"/>
  <c r="I294" i="1"/>
  <c r="H294" i="1"/>
  <c r="K293" i="1"/>
  <c r="J293" i="1"/>
  <c r="I293" i="1"/>
  <c r="H293" i="1"/>
  <c r="K292" i="1"/>
  <c r="J292" i="1"/>
  <c r="I292" i="1"/>
  <c r="H292" i="1"/>
  <c r="K291" i="1"/>
  <c r="J291" i="1"/>
  <c r="I291" i="1"/>
  <c r="H291" i="1"/>
  <c r="K290" i="1"/>
  <c r="J290" i="1"/>
  <c r="I290" i="1"/>
  <c r="H290" i="1"/>
  <c r="K289" i="1"/>
  <c r="J289" i="1"/>
  <c r="I289" i="1"/>
  <c r="H289" i="1"/>
  <c r="K288" i="1"/>
  <c r="J288" i="1"/>
  <c r="I288" i="1"/>
  <c r="H288" i="1"/>
  <c r="K287" i="1"/>
  <c r="J287" i="1"/>
  <c r="I287" i="1"/>
  <c r="H287" i="1"/>
  <c r="K286" i="1"/>
  <c r="J286" i="1"/>
  <c r="I286" i="1"/>
  <c r="H286" i="1"/>
  <c r="K285" i="1"/>
  <c r="J285" i="1"/>
  <c r="I285" i="1"/>
  <c r="H285" i="1"/>
  <c r="K284" i="1"/>
  <c r="J284" i="1"/>
  <c r="I284" i="1"/>
  <c r="H284" i="1"/>
  <c r="K283" i="1"/>
  <c r="J283" i="1"/>
  <c r="I283" i="1"/>
  <c r="H283" i="1"/>
  <c r="K282" i="1"/>
  <c r="J282" i="1"/>
  <c r="I282" i="1"/>
  <c r="H282" i="1"/>
  <c r="K281" i="1"/>
  <c r="J281" i="1"/>
  <c r="I281" i="1"/>
  <c r="H281" i="1"/>
  <c r="K280" i="1"/>
  <c r="J280" i="1"/>
  <c r="I280" i="1"/>
  <c r="H280" i="1"/>
  <c r="K279" i="1"/>
  <c r="J279" i="1"/>
  <c r="I279" i="1"/>
  <c r="H279" i="1"/>
  <c r="K278" i="1"/>
  <c r="J278" i="1"/>
  <c r="I278" i="1"/>
  <c r="H278" i="1"/>
  <c r="K277" i="1"/>
  <c r="J277" i="1"/>
  <c r="I277" i="1"/>
  <c r="H277" i="1"/>
  <c r="K276" i="1"/>
  <c r="J276" i="1"/>
  <c r="I276" i="1"/>
  <c r="H276" i="1"/>
  <c r="K275" i="1"/>
  <c r="J275" i="1"/>
  <c r="I275" i="1"/>
  <c r="H275" i="1"/>
  <c r="K274" i="1"/>
  <c r="J274" i="1"/>
  <c r="I274" i="1"/>
  <c r="H274" i="1"/>
  <c r="K273" i="1"/>
  <c r="J273" i="1"/>
  <c r="I273" i="1"/>
  <c r="H273" i="1"/>
  <c r="K272" i="1"/>
  <c r="J272" i="1"/>
  <c r="I272" i="1"/>
  <c r="H272" i="1"/>
  <c r="K271" i="1"/>
  <c r="J271" i="1"/>
  <c r="I271" i="1"/>
  <c r="H271" i="1"/>
  <c r="K270" i="1"/>
  <c r="J270" i="1"/>
  <c r="I270" i="1"/>
  <c r="H270" i="1"/>
  <c r="K269" i="1"/>
  <c r="J269" i="1"/>
  <c r="I269" i="1"/>
  <c r="H269" i="1"/>
  <c r="K268" i="1"/>
  <c r="J268" i="1"/>
  <c r="I268" i="1"/>
  <c r="H268" i="1"/>
  <c r="K267" i="1"/>
  <c r="J267" i="1"/>
  <c r="I267" i="1"/>
  <c r="H267" i="1"/>
  <c r="K266" i="1"/>
  <c r="J266" i="1"/>
  <c r="I266" i="1"/>
  <c r="H266" i="1"/>
  <c r="K265" i="1"/>
  <c r="J265" i="1"/>
  <c r="I265" i="1"/>
  <c r="H265" i="1"/>
  <c r="K264" i="1"/>
  <c r="J264" i="1"/>
  <c r="I264" i="1"/>
  <c r="H264" i="1"/>
  <c r="K263" i="1"/>
  <c r="J263" i="1"/>
  <c r="I263" i="1"/>
  <c r="H263" i="1"/>
  <c r="K262" i="1"/>
  <c r="J262" i="1"/>
  <c r="I262" i="1"/>
  <c r="H262" i="1"/>
  <c r="K261" i="1"/>
  <c r="J261" i="1"/>
  <c r="I261" i="1"/>
  <c r="H261" i="1"/>
  <c r="K260" i="1"/>
  <c r="J260" i="1"/>
  <c r="I260" i="1"/>
  <c r="H260" i="1"/>
  <c r="K259" i="1"/>
  <c r="J259" i="1"/>
  <c r="I259" i="1"/>
  <c r="H259" i="1"/>
  <c r="K258" i="1"/>
  <c r="J258" i="1"/>
  <c r="I258" i="1"/>
  <c r="H258" i="1"/>
  <c r="K257" i="1"/>
  <c r="J257" i="1"/>
  <c r="I257" i="1"/>
  <c r="H257" i="1"/>
  <c r="K256" i="1"/>
  <c r="J256" i="1"/>
  <c r="I256" i="1"/>
  <c r="H256" i="1"/>
  <c r="K255" i="1"/>
  <c r="J255" i="1"/>
  <c r="I255" i="1"/>
  <c r="H255" i="1"/>
  <c r="K254" i="1"/>
  <c r="J254" i="1"/>
  <c r="I254" i="1"/>
  <c r="H254" i="1"/>
  <c r="K253" i="1"/>
  <c r="J253" i="1"/>
  <c r="I253" i="1"/>
  <c r="H253" i="1"/>
  <c r="K252" i="1"/>
  <c r="J252" i="1"/>
  <c r="I252" i="1"/>
  <c r="H252" i="1"/>
  <c r="K251" i="1"/>
  <c r="J251" i="1"/>
  <c r="I251" i="1"/>
  <c r="H251" i="1"/>
  <c r="K250" i="1"/>
  <c r="J250" i="1"/>
  <c r="I250" i="1"/>
  <c r="H250" i="1"/>
  <c r="K249" i="1"/>
  <c r="J249" i="1"/>
  <c r="I249" i="1"/>
  <c r="H249" i="1"/>
  <c r="K248" i="1"/>
  <c r="J248" i="1"/>
  <c r="I248" i="1"/>
  <c r="H248" i="1"/>
  <c r="K247" i="1"/>
  <c r="J247" i="1"/>
  <c r="I247" i="1"/>
  <c r="H247" i="1"/>
  <c r="K246" i="1"/>
  <c r="J246" i="1"/>
  <c r="I246" i="1"/>
  <c r="H246" i="1"/>
  <c r="K245" i="1"/>
  <c r="J245" i="1"/>
  <c r="I245" i="1"/>
  <c r="H245" i="1"/>
  <c r="K244" i="1"/>
  <c r="J244" i="1"/>
  <c r="I244" i="1"/>
  <c r="H244" i="1"/>
  <c r="K243" i="1"/>
  <c r="J243" i="1"/>
  <c r="I243" i="1"/>
  <c r="H243" i="1"/>
  <c r="K242" i="1"/>
  <c r="J242" i="1"/>
  <c r="I242" i="1"/>
  <c r="H242" i="1"/>
  <c r="K241" i="1"/>
  <c r="J241" i="1"/>
  <c r="I241" i="1"/>
  <c r="H241" i="1"/>
  <c r="K240" i="1"/>
  <c r="J240" i="1"/>
  <c r="I240" i="1"/>
  <c r="H240" i="1"/>
  <c r="K239" i="1"/>
  <c r="J239" i="1"/>
  <c r="I239" i="1"/>
  <c r="H239" i="1"/>
  <c r="K238" i="1"/>
  <c r="J238" i="1"/>
  <c r="I238" i="1"/>
  <c r="H238" i="1"/>
  <c r="K237" i="1"/>
  <c r="J237" i="1"/>
  <c r="I237" i="1"/>
  <c r="H237" i="1"/>
  <c r="K236" i="1"/>
  <c r="J236" i="1"/>
  <c r="I236" i="1"/>
  <c r="H236" i="1"/>
  <c r="K235" i="1"/>
  <c r="J235" i="1"/>
  <c r="I235" i="1"/>
  <c r="H235" i="1"/>
  <c r="K234" i="1"/>
  <c r="J234" i="1"/>
  <c r="I234" i="1"/>
  <c r="H234" i="1"/>
  <c r="K233" i="1"/>
  <c r="J233" i="1"/>
  <c r="I233" i="1"/>
  <c r="H233" i="1"/>
  <c r="K232" i="1"/>
  <c r="J232" i="1"/>
  <c r="I232" i="1"/>
  <c r="H232" i="1"/>
  <c r="K231" i="1"/>
  <c r="J231" i="1"/>
  <c r="I231" i="1"/>
  <c r="H231" i="1"/>
  <c r="K230" i="1"/>
  <c r="J230" i="1"/>
  <c r="I230" i="1"/>
  <c r="H230" i="1"/>
  <c r="K229" i="1"/>
  <c r="J229" i="1"/>
  <c r="I229" i="1"/>
  <c r="H229" i="1"/>
  <c r="K228" i="1"/>
  <c r="J228" i="1"/>
  <c r="I228" i="1"/>
  <c r="H228" i="1"/>
  <c r="K227" i="1"/>
  <c r="J227" i="1"/>
  <c r="I227" i="1"/>
  <c r="H227" i="1"/>
  <c r="K226" i="1"/>
  <c r="J226" i="1"/>
  <c r="I226" i="1"/>
  <c r="H226" i="1"/>
  <c r="K225" i="1"/>
  <c r="J225" i="1"/>
  <c r="I225" i="1"/>
  <c r="H225" i="1"/>
  <c r="K224" i="1"/>
  <c r="J224" i="1"/>
  <c r="I224" i="1"/>
  <c r="H224" i="1"/>
  <c r="K223" i="1"/>
  <c r="J223" i="1"/>
  <c r="I223" i="1"/>
  <c r="H223" i="1"/>
  <c r="K222" i="1"/>
  <c r="J222" i="1"/>
  <c r="I222" i="1"/>
  <c r="H222" i="1"/>
  <c r="K221" i="1"/>
  <c r="J221" i="1"/>
  <c r="I221" i="1"/>
  <c r="H221" i="1"/>
  <c r="K220" i="1"/>
  <c r="J220" i="1"/>
  <c r="I220" i="1"/>
  <c r="H220" i="1"/>
  <c r="K219" i="1"/>
  <c r="J219" i="1"/>
  <c r="I219" i="1"/>
  <c r="H219" i="1"/>
  <c r="K218" i="1"/>
  <c r="J218" i="1"/>
  <c r="I218" i="1"/>
  <c r="H218" i="1"/>
  <c r="K217" i="1"/>
  <c r="J217" i="1"/>
  <c r="I217" i="1"/>
  <c r="H217" i="1"/>
  <c r="K216" i="1"/>
  <c r="J216" i="1"/>
  <c r="I216" i="1"/>
  <c r="H216" i="1"/>
  <c r="K215" i="1"/>
  <c r="J215" i="1"/>
  <c r="I215" i="1"/>
  <c r="H215" i="1"/>
  <c r="K214" i="1"/>
  <c r="J214" i="1"/>
  <c r="I214" i="1"/>
  <c r="H214" i="1"/>
  <c r="K213" i="1"/>
  <c r="J213" i="1"/>
  <c r="I213" i="1"/>
  <c r="H213" i="1"/>
  <c r="K212" i="1"/>
  <c r="J212" i="1"/>
  <c r="I212" i="1"/>
  <c r="H212" i="1"/>
  <c r="K211" i="1"/>
  <c r="J211" i="1"/>
  <c r="I211" i="1"/>
  <c r="H211" i="1"/>
  <c r="K210" i="1"/>
  <c r="J210" i="1"/>
  <c r="I210" i="1"/>
  <c r="H210" i="1"/>
  <c r="K209" i="1"/>
  <c r="J209" i="1"/>
  <c r="I209" i="1"/>
  <c r="H209" i="1"/>
  <c r="K208" i="1"/>
  <c r="J208" i="1"/>
  <c r="I208" i="1"/>
  <c r="H208" i="1"/>
  <c r="K207" i="1"/>
  <c r="J207" i="1"/>
  <c r="I207" i="1"/>
  <c r="H207" i="1"/>
  <c r="K206" i="1"/>
  <c r="J206" i="1"/>
  <c r="I206" i="1"/>
  <c r="H206" i="1"/>
  <c r="K205" i="1"/>
  <c r="J205" i="1"/>
  <c r="I205" i="1"/>
  <c r="H205" i="1"/>
  <c r="K204" i="1"/>
  <c r="J204" i="1"/>
  <c r="I204" i="1"/>
  <c r="H204" i="1"/>
  <c r="K203" i="1"/>
  <c r="J203" i="1"/>
  <c r="I203" i="1"/>
  <c r="H203" i="1"/>
  <c r="K202" i="1"/>
  <c r="J202" i="1"/>
  <c r="I202" i="1"/>
  <c r="H202" i="1"/>
  <c r="K201" i="1"/>
  <c r="J201" i="1"/>
  <c r="I201" i="1"/>
  <c r="H201" i="1"/>
  <c r="K200" i="1"/>
  <c r="J200" i="1"/>
  <c r="I200" i="1"/>
  <c r="H200" i="1"/>
  <c r="K199" i="1"/>
  <c r="J199" i="1"/>
  <c r="I199" i="1"/>
  <c r="H199" i="1"/>
  <c r="K198" i="1"/>
  <c r="J198" i="1"/>
  <c r="I198" i="1"/>
  <c r="H198" i="1"/>
  <c r="K197" i="1"/>
  <c r="J197" i="1"/>
  <c r="I197" i="1"/>
  <c r="H197" i="1"/>
  <c r="K196" i="1"/>
  <c r="J196" i="1"/>
  <c r="I196" i="1"/>
  <c r="H196" i="1"/>
  <c r="K195" i="1"/>
  <c r="J195" i="1"/>
  <c r="I195" i="1"/>
  <c r="H195" i="1"/>
  <c r="K194" i="1"/>
  <c r="J194" i="1"/>
  <c r="I194" i="1"/>
  <c r="H194" i="1"/>
  <c r="K193" i="1"/>
  <c r="J193" i="1"/>
  <c r="I193" i="1"/>
  <c r="H193" i="1"/>
  <c r="K192" i="1"/>
  <c r="J192" i="1"/>
  <c r="I192" i="1"/>
  <c r="H192" i="1"/>
  <c r="K191" i="1"/>
  <c r="J191" i="1"/>
  <c r="I191" i="1"/>
  <c r="H191" i="1"/>
  <c r="K190" i="1"/>
  <c r="J190" i="1"/>
  <c r="I190" i="1"/>
  <c r="H190" i="1"/>
  <c r="K189" i="1"/>
  <c r="J189" i="1"/>
  <c r="I189" i="1"/>
  <c r="H189" i="1"/>
  <c r="K188" i="1"/>
  <c r="J188" i="1"/>
  <c r="I188" i="1"/>
  <c r="H188" i="1"/>
  <c r="K187" i="1"/>
  <c r="J187" i="1"/>
  <c r="I187" i="1"/>
  <c r="H187" i="1"/>
  <c r="K186" i="1"/>
  <c r="J186" i="1"/>
  <c r="I186" i="1"/>
  <c r="H186" i="1"/>
  <c r="K185" i="1"/>
  <c r="J185" i="1"/>
  <c r="I185" i="1"/>
  <c r="H185" i="1"/>
  <c r="K184" i="1"/>
  <c r="J184" i="1"/>
  <c r="I184" i="1"/>
  <c r="H184" i="1"/>
  <c r="K183" i="1"/>
  <c r="J183" i="1"/>
  <c r="I183" i="1"/>
  <c r="H183" i="1"/>
  <c r="K182" i="1"/>
  <c r="J182" i="1"/>
  <c r="I182" i="1"/>
  <c r="H182" i="1"/>
  <c r="K181" i="1"/>
  <c r="J181" i="1"/>
  <c r="I181" i="1"/>
  <c r="H181" i="1"/>
  <c r="K180" i="1"/>
  <c r="J180" i="1"/>
  <c r="I180" i="1"/>
  <c r="H180" i="1"/>
  <c r="K179" i="1"/>
  <c r="J179" i="1"/>
  <c r="I179" i="1"/>
  <c r="H179" i="1"/>
  <c r="K178" i="1"/>
  <c r="J178" i="1"/>
  <c r="I178" i="1"/>
  <c r="H178" i="1"/>
  <c r="K177" i="1"/>
  <c r="J177" i="1"/>
  <c r="I177" i="1"/>
  <c r="H177" i="1"/>
  <c r="K176" i="1"/>
  <c r="J176" i="1"/>
  <c r="I176" i="1"/>
  <c r="H176" i="1"/>
  <c r="K175" i="1"/>
  <c r="J175" i="1"/>
  <c r="I175" i="1"/>
  <c r="H175" i="1"/>
  <c r="K174" i="1"/>
  <c r="J174" i="1"/>
  <c r="I174" i="1"/>
  <c r="H174" i="1"/>
  <c r="K173" i="1"/>
  <c r="J173" i="1"/>
  <c r="I173" i="1"/>
  <c r="H173" i="1"/>
  <c r="K172" i="1"/>
  <c r="J172" i="1"/>
  <c r="I172" i="1"/>
  <c r="H172" i="1"/>
  <c r="K171" i="1"/>
  <c r="J171" i="1"/>
  <c r="I171" i="1"/>
  <c r="H171" i="1"/>
  <c r="K170" i="1"/>
  <c r="J170" i="1"/>
  <c r="I170" i="1"/>
  <c r="H170" i="1"/>
  <c r="K169" i="1"/>
  <c r="J169" i="1"/>
  <c r="I169" i="1"/>
  <c r="H169" i="1"/>
  <c r="K168" i="1"/>
  <c r="J168" i="1"/>
  <c r="I168" i="1"/>
  <c r="H168" i="1"/>
  <c r="K167" i="1"/>
  <c r="J167" i="1"/>
  <c r="I167" i="1"/>
  <c r="H167" i="1"/>
  <c r="K166" i="1"/>
  <c r="J166" i="1"/>
  <c r="I166" i="1"/>
  <c r="H166" i="1"/>
  <c r="K165" i="1"/>
  <c r="J165" i="1"/>
  <c r="I165" i="1"/>
  <c r="H165" i="1"/>
  <c r="K164" i="1"/>
  <c r="J164" i="1"/>
  <c r="I164" i="1"/>
  <c r="H164" i="1"/>
  <c r="K163" i="1"/>
  <c r="J163" i="1"/>
  <c r="I163" i="1"/>
  <c r="H163" i="1"/>
  <c r="K162" i="1"/>
  <c r="J162" i="1"/>
  <c r="I162" i="1"/>
  <c r="H162" i="1"/>
  <c r="K161" i="1"/>
  <c r="J161" i="1"/>
  <c r="I161" i="1"/>
  <c r="H161" i="1"/>
  <c r="K160" i="1"/>
  <c r="J160" i="1"/>
  <c r="I160" i="1"/>
  <c r="H160" i="1"/>
  <c r="K159" i="1"/>
  <c r="J159" i="1"/>
  <c r="I159" i="1"/>
  <c r="H159" i="1"/>
  <c r="K158" i="1"/>
  <c r="J158" i="1"/>
  <c r="I158" i="1"/>
  <c r="H158" i="1"/>
  <c r="K157" i="1"/>
  <c r="J157" i="1"/>
  <c r="I157" i="1"/>
  <c r="H157" i="1"/>
  <c r="K156" i="1"/>
  <c r="J156" i="1"/>
  <c r="I156" i="1"/>
  <c r="H156" i="1"/>
  <c r="K155" i="1"/>
  <c r="J155" i="1"/>
  <c r="I155" i="1"/>
  <c r="H155" i="1"/>
  <c r="K154" i="1"/>
  <c r="J154" i="1"/>
  <c r="I154" i="1"/>
  <c r="H154" i="1"/>
  <c r="K153" i="1"/>
  <c r="J153" i="1"/>
  <c r="I153" i="1"/>
  <c r="H153" i="1"/>
  <c r="K152" i="1"/>
  <c r="J152" i="1"/>
  <c r="I152" i="1"/>
  <c r="H152" i="1"/>
  <c r="K151" i="1"/>
  <c r="J151" i="1"/>
  <c r="I151" i="1"/>
  <c r="H151" i="1"/>
  <c r="K150" i="1"/>
  <c r="J150" i="1"/>
  <c r="I150" i="1"/>
  <c r="H150" i="1"/>
  <c r="K149" i="1"/>
  <c r="J149" i="1"/>
  <c r="I149" i="1"/>
  <c r="H149" i="1"/>
  <c r="K148" i="1"/>
  <c r="J148" i="1"/>
  <c r="I148" i="1"/>
  <c r="H148" i="1"/>
  <c r="K147" i="1"/>
  <c r="J147" i="1"/>
  <c r="I147" i="1"/>
  <c r="H147" i="1"/>
  <c r="K146" i="1"/>
  <c r="J146" i="1"/>
  <c r="I146" i="1"/>
  <c r="H146" i="1"/>
  <c r="K145" i="1"/>
  <c r="J145" i="1"/>
  <c r="I145" i="1"/>
  <c r="H145" i="1"/>
  <c r="K144" i="1"/>
  <c r="J144" i="1"/>
  <c r="I144" i="1"/>
  <c r="H144" i="1"/>
  <c r="K143" i="1"/>
  <c r="J143" i="1"/>
  <c r="I143" i="1"/>
  <c r="H143" i="1"/>
  <c r="K142" i="1"/>
  <c r="J142" i="1"/>
  <c r="I142" i="1"/>
  <c r="H142" i="1"/>
  <c r="K141" i="1"/>
  <c r="J141" i="1"/>
  <c r="I141" i="1"/>
  <c r="H141" i="1"/>
  <c r="K140" i="1"/>
  <c r="J140" i="1"/>
  <c r="I140" i="1"/>
  <c r="H140" i="1"/>
  <c r="K139" i="1"/>
  <c r="J139" i="1"/>
  <c r="I139" i="1"/>
  <c r="H139" i="1"/>
  <c r="K138" i="1"/>
  <c r="J138" i="1"/>
  <c r="I138" i="1"/>
  <c r="H138" i="1"/>
  <c r="K137" i="1"/>
  <c r="J137" i="1"/>
  <c r="I137" i="1"/>
  <c r="H137" i="1"/>
  <c r="K136" i="1"/>
  <c r="J136" i="1"/>
  <c r="I136" i="1"/>
  <c r="H136" i="1"/>
  <c r="K135" i="1"/>
  <c r="J135" i="1"/>
  <c r="I135" i="1"/>
  <c r="H135" i="1"/>
  <c r="K134" i="1"/>
  <c r="J134" i="1"/>
  <c r="I134" i="1"/>
  <c r="H134" i="1"/>
  <c r="K133" i="1"/>
  <c r="J133" i="1"/>
  <c r="I133" i="1"/>
  <c r="H133" i="1"/>
  <c r="K132" i="1"/>
  <c r="J132" i="1"/>
  <c r="I132" i="1"/>
  <c r="H132" i="1"/>
  <c r="K131" i="1"/>
  <c r="J131" i="1"/>
  <c r="I131" i="1"/>
  <c r="H131" i="1"/>
  <c r="K130" i="1"/>
  <c r="J130" i="1"/>
  <c r="I130" i="1"/>
  <c r="H130" i="1"/>
  <c r="K129" i="1"/>
  <c r="J129" i="1"/>
  <c r="I129" i="1"/>
  <c r="H129" i="1"/>
  <c r="K128" i="1"/>
  <c r="J128" i="1"/>
  <c r="I128" i="1"/>
  <c r="H128" i="1"/>
  <c r="K127" i="1"/>
  <c r="J127" i="1"/>
  <c r="I127" i="1"/>
  <c r="H127" i="1"/>
  <c r="K126" i="1"/>
  <c r="J126" i="1"/>
  <c r="I126" i="1"/>
  <c r="H126" i="1"/>
  <c r="K125" i="1"/>
  <c r="J125" i="1"/>
  <c r="I125" i="1"/>
  <c r="H125" i="1"/>
  <c r="K124" i="1"/>
  <c r="J124" i="1"/>
  <c r="I124" i="1"/>
  <c r="H124" i="1"/>
  <c r="K123" i="1"/>
  <c r="J123" i="1"/>
  <c r="I123" i="1"/>
  <c r="H123" i="1"/>
  <c r="K122" i="1"/>
  <c r="J122" i="1"/>
  <c r="I122" i="1"/>
  <c r="H122" i="1"/>
  <c r="K121" i="1"/>
  <c r="J121" i="1"/>
  <c r="I121" i="1"/>
  <c r="H121" i="1"/>
  <c r="K120" i="1"/>
  <c r="J120" i="1"/>
  <c r="I120" i="1"/>
  <c r="H120" i="1"/>
  <c r="K119" i="1"/>
  <c r="J119" i="1"/>
  <c r="I119" i="1"/>
  <c r="H119" i="1"/>
  <c r="K118" i="1"/>
  <c r="J118" i="1"/>
  <c r="I118" i="1"/>
  <c r="H118" i="1"/>
  <c r="K117" i="1"/>
  <c r="J117" i="1"/>
  <c r="I117" i="1"/>
  <c r="H117" i="1"/>
  <c r="K116" i="1"/>
  <c r="J116" i="1"/>
  <c r="I116" i="1"/>
  <c r="H116" i="1"/>
  <c r="K115" i="1"/>
  <c r="J115" i="1"/>
  <c r="I115" i="1"/>
  <c r="H115" i="1"/>
  <c r="K114" i="1"/>
  <c r="J114" i="1"/>
  <c r="I114" i="1"/>
  <c r="H114" i="1"/>
  <c r="K113" i="1"/>
  <c r="J113" i="1"/>
  <c r="I113" i="1"/>
  <c r="H113" i="1"/>
  <c r="K112" i="1"/>
  <c r="J112" i="1"/>
  <c r="I112" i="1"/>
  <c r="H112" i="1"/>
  <c r="K111" i="1"/>
  <c r="J111" i="1"/>
  <c r="I111" i="1"/>
  <c r="H111" i="1"/>
  <c r="K110" i="1"/>
  <c r="J110" i="1"/>
  <c r="I110" i="1"/>
  <c r="H110" i="1"/>
  <c r="K109" i="1"/>
  <c r="J109" i="1"/>
  <c r="I109" i="1"/>
  <c r="H109" i="1"/>
  <c r="K108" i="1"/>
  <c r="J108" i="1"/>
  <c r="I108" i="1"/>
  <c r="H108" i="1"/>
  <c r="K107" i="1"/>
  <c r="J107" i="1"/>
  <c r="I107" i="1"/>
  <c r="H107" i="1"/>
  <c r="K106" i="1"/>
  <c r="J106" i="1"/>
  <c r="I106" i="1"/>
  <c r="H106" i="1"/>
  <c r="K105" i="1"/>
  <c r="J105" i="1"/>
  <c r="I105" i="1"/>
  <c r="H105" i="1"/>
  <c r="K104" i="1"/>
  <c r="J104" i="1"/>
  <c r="I104" i="1"/>
  <c r="H104" i="1"/>
  <c r="K103" i="1"/>
  <c r="J103" i="1"/>
  <c r="I103" i="1"/>
  <c r="H103" i="1"/>
  <c r="K102" i="1"/>
  <c r="J102" i="1"/>
  <c r="I102" i="1"/>
  <c r="H102" i="1"/>
  <c r="K101" i="1"/>
  <c r="J101" i="1"/>
  <c r="I101" i="1"/>
  <c r="H101" i="1"/>
  <c r="K100" i="1"/>
  <c r="J100" i="1"/>
  <c r="I100" i="1"/>
  <c r="H100" i="1"/>
  <c r="K99" i="1"/>
  <c r="J99" i="1"/>
  <c r="I99" i="1"/>
  <c r="H99" i="1"/>
  <c r="K98" i="1"/>
  <c r="J98" i="1"/>
  <c r="I98" i="1"/>
  <c r="H98" i="1"/>
  <c r="K97" i="1"/>
  <c r="J97" i="1"/>
  <c r="I97" i="1"/>
  <c r="H97" i="1"/>
  <c r="K96" i="1"/>
  <c r="J96" i="1"/>
  <c r="I96" i="1"/>
  <c r="H96" i="1"/>
  <c r="K95" i="1"/>
  <c r="J95" i="1"/>
  <c r="I95" i="1"/>
  <c r="H95" i="1"/>
  <c r="K94" i="1"/>
  <c r="J94" i="1"/>
  <c r="I94" i="1"/>
  <c r="H94" i="1"/>
  <c r="K93" i="1"/>
  <c r="J93" i="1"/>
  <c r="I93" i="1"/>
  <c r="H93" i="1"/>
  <c r="K92" i="1"/>
  <c r="J92" i="1"/>
  <c r="I92" i="1"/>
  <c r="H92" i="1"/>
  <c r="K91" i="1"/>
  <c r="J91" i="1"/>
  <c r="I91" i="1"/>
  <c r="H91" i="1"/>
  <c r="K90" i="1"/>
  <c r="J90" i="1"/>
  <c r="I90" i="1"/>
  <c r="H90" i="1"/>
  <c r="K89" i="1"/>
  <c r="J89" i="1"/>
  <c r="I89" i="1"/>
  <c r="H89" i="1"/>
  <c r="K88" i="1"/>
  <c r="J88" i="1"/>
  <c r="I88" i="1"/>
  <c r="H88" i="1"/>
  <c r="K87" i="1"/>
  <c r="J87" i="1"/>
  <c r="I87" i="1"/>
  <c r="H87" i="1"/>
  <c r="K86" i="1"/>
  <c r="J86" i="1"/>
  <c r="I86" i="1"/>
  <c r="H86" i="1"/>
  <c r="K85" i="1"/>
  <c r="J85" i="1"/>
  <c r="I85" i="1"/>
  <c r="H85" i="1"/>
  <c r="K84" i="1"/>
  <c r="J84" i="1"/>
  <c r="I84" i="1"/>
  <c r="H84" i="1"/>
  <c r="K83" i="1"/>
  <c r="J83" i="1"/>
  <c r="I83" i="1"/>
  <c r="H83" i="1"/>
  <c r="K82" i="1"/>
  <c r="J82" i="1"/>
  <c r="I82" i="1"/>
  <c r="H82" i="1"/>
  <c r="K81" i="1"/>
  <c r="J81" i="1"/>
  <c r="I81" i="1"/>
  <c r="H81" i="1"/>
  <c r="K80" i="1"/>
  <c r="J80" i="1"/>
  <c r="I80" i="1"/>
  <c r="H80" i="1"/>
  <c r="K79" i="1"/>
  <c r="J79" i="1"/>
  <c r="I79" i="1"/>
  <c r="H79" i="1"/>
  <c r="K78" i="1"/>
  <c r="J78" i="1"/>
  <c r="I78" i="1"/>
  <c r="H78" i="1"/>
  <c r="K77" i="1"/>
  <c r="J77" i="1"/>
  <c r="I77" i="1"/>
  <c r="H77" i="1"/>
  <c r="K76" i="1"/>
  <c r="J76" i="1"/>
  <c r="I76" i="1"/>
  <c r="H76" i="1"/>
  <c r="K75" i="1"/>
  <c r="J75" i="1"/>
  <c r="I75" i="1"/>
  <c r="H75" i="1"/>
  <c r="K74" i="1"/>
  <c r="J74" i="1"/>
  <c r="I74" i="1"/>
  <c r="H74" i="1"/>
  <c r="K73" i="1"/>
  <c r="J73" i="1"/>
  <c r="I73" i="1"/>
  <c r="H73" i="1"/>
  <c r="K72" i="1"/>
  <c r="J72" i="1"/>
  <c r="I72" i="1"/>
  <c r="H72" i="1"/>
  <c r="K71" i="1"/>
  <c r="J71" i="1"/>
  <c r="I71" i="1"/>
  <c r="H71" i="1"/>
  <c r="K70" i="1"/>
  <c r="J70" i="1"/>
  <c r="I70" i="1"/>
  <c r="H70" i="1"/>
  <c r="K69" i="1"/>
  <c r="J69" i="1"/>
  <c r="I69" i="1"/>
  <c r="H69" i="1"/>
  <c r="K68" i="1"/>
  <c r="J68" i="1"/>
  <c r="I68" i="1"/>
  <c r="H68" i="1"/>
  <c r="K67" i="1"/>
  <c r="J67" i="1"/>
  <c r="I67" i="1"/>
  <c r="H67" i="1"/>
  <c r="K66" i="1"/>
  <c r="J66" i="1"/>
  <c r="I66" i="1"/>
  <c r="H66" i="1"/>
  <c r="K65" i="1"/>
  <c r="J65" i="1"/>
  <c r="I65" i="1"/>
  <c r="H65" i="1"/>
  <c r="K64" i="1"/>
  <c r="J64" i="1"/>
  <c r="I64" i="1"/>
  <c r="H64" i="1"/>
  <c r="K63" i="1"/>
  <c r="J63" i="1"/>
  <c r="I63" i="1"/>
  <c r="H63" i="1"/>
  <c r="K62" i="1"/>
  <c r="J62" i="1"/>
  <c r="I62" i="1"/>
  <c r="H62" i="1"/>
  <c r="K61" i="1"/>
  <c r="J61" i="1"/>
  <c r="I61" i="1"/>
  <c r="H61" i="1"/>
  <c r="K60" i="1"/>
  <c r="J60" i="1"/>
  <c r="I60" i="1"/>
  <c r="H60" i="1"/>
  <c r="K59" i="1"/>
  <c r="J59" i="1"/>
  <c r="I59" i="1"/>
  <c r="H59" i="1"/>
  <c r="K58" i="1"/>
  <c r="J58" i="1"/>
  <c r="I58" i="1"/>
  <c r="H58" i="1"/>
  <c r="K57" i="1"/>
  <c r="J57" i="1"/>
  <c r="I57" i="1"/>
  <c r="H57" i="1"/>
  <c r="K56" i="1"/>
  <c r="J56" i="1"/>
  <c r="I56" i="1"/>
  <c r="H56" i="1"/>
  <c r="K55" i="1"/>
  <c r="J55" i="1"/>
  <c r="I55" i="1"/>
  <c r="H55" i="1"/>
  <c r="K54" i="1"/>
  <c r="J54" i="1"/>
  <c r="I54" i="1"/>
  <c r="H54" i="1"/>
  <c r="K53" i="1"/>
  <c r="J53" i="1"/>
  <c r="I53" i="1"/>
  <c r="H53" i="1"/>
  <c r="K52" i="1"/>
  <c r="J52" i="1"/>
  <c r="I52" i="1"/>
  <c r="H52" i="1"/>
  <c r="K51" i="1"/>
  <c r="J51" i="1"/>
  <c r="I51" i="1"/>
  <c r="H51" i="1"/>
  <c r="K50" i="1"/>
  <c r="J50" i="1"/>
  <c r="I50" i="1"/>
  <c r="H50" i="1"/>
  <c r="K49" i="1"/>
  <c r="J49" i="1"/>
  <c r="I49" i="1"/>
  <c r="H49" i="1"/>
  <c r="K48" i="1"/>
  <c r="J48" i="1"/>
  <c r="I48" i="1"/>
  <c r="H48" i="1"/>
  <c r="K47" i="1"/>
  <c r="J47" i="1"/>
  <c r="I47" i="1"/>
  <c r="H47" i="1"/>
  <c r="K46" i="1"/>
  <c r="J46" i="1"/>
  <c r="I46" i="1"/>
  <c r="H46" i="1"/>
  <c r="K45" i="1"/>
  <c r="J45" i="1"/>
  <c r="I45" i="1"/>
  <c r="H45" i="1"/>
  <c r="K44" i="1"/>
  <c r="J44" i="1"/>
  <c r="I44" i="1"/>
  <c r="H44" i="1"/>
  <c r="K43" i="1"/>
  <c r="J43" i="1"/>
  <c r="I43" i="1"/>
  <c r="H43" i="1"/>
  <c r="K42" i="1"/>
  <c r="J42" i="1"/>
  <c r="I42" i="1"/>
  <c r="H42" i="1"/>
  <c r="K41" i="1"/>
  <c r="J41" i="1"/>
  <c r="I41" i="1"/>
  <c r="H41" i="1"/>
  <c r="K40" i="1"/>
  <c r="J40" i="1"/>
  <c r="I40" i="1"/>
  <c r="H40" i="1"/>
  <c r="K39" i="1"/>
  <c r="J39" i="1"/>
  <c r="I39" i="1"/>
  <c r="H39" i="1"/>
  <c r="K38" i="1"/>
  <c r="J38" i="1"/>
  <c r="I38" i="1"/>
  <c r="H38" i="1"/>
  <c r="K37" i="1"/>
  <c r="J37" i="1"/>
  <c r="I37" i="1"/>
  <c r="H37" i="1"/>
  <c r="K36" i="1"/>
  <c r="J36" i="1"/>
  <c r="I36" i="1"/>
  <c r="H36" i="1"/>
  <c r="K35" i="1"/>
  <c r="J35" i="1"/>
  <c r="I35" i="1"/>
  <c r="H35" i="1"/>
  <c r="K34" i="1"/>
  <c r="J34" i="1"/>
  <c r="I34" i="1"/>
  <c r="H34" i="1"/>
  <c r="K33" i="1"/>
  <c r="J33" i="1"/>
  <c r="I33" i="1"/>
  <c r="H33" i="1"/>
  <c r="K32" i="1"/>
  <c r="J32" i="1"/>
  <c r="I32" i="1"/>
  <c r="H32" i="1"/>
  <c r="K31" i="1"/>
  <c r="J31" i="1"/>
  <c r="I31" i="1"/>
  <c r="H31" i="1"/>
  <c r="K30" i="1"/>
  <c r="J30" i="1"/>
  <c r="I30" i="1"/>
  <c r="H30" i="1"/>
  <c r="K29" i="1"/>
  <c r="J29" i="1"/>
  <c r="I29" i="1"/>
  <c r="H29" i="1"/>
  <c r="K28" i="1"/>
  <c r="J28" i="1"/>
  <c r="I28" i="1"/>
  <c r="H28" i="1"/>
  <c r="K27" i="1"/>
  <c r="J27" i="1"/>
  <c r="I27" i="1"/>
  <c r="H27" i="1"/>
  <c r="K26" i="1"/>
  <c r="J26" i="1"/>
  <c r="I26" i="1"/>
  <c r="H26" i="1"/>
  <c r="K25" i="1"/>
  <c r="J25" i="1"/>
  <c r="I25" i="1"/>
  <c r="H25" i="1"/>
  <c r="K24" i="1"/>
  <c r="J24" i="1"/>
  <c r="I24" i="1"/>
  <c r="H24" i="1"/>
  <c r="K23" i="1"/>
  <c r="J23" i="1"/>
  <c r="I23" i="1"/>
  <c r="H23" i="1"/>
  <c r="K22" i="1"/>
  <c r="J22" i="1"/>
  <c r="I22" i="1"/>
  <c r="H22" i="1"/>
  <c r="K21" i="1"/>
  <c r="J21" i="1"/>
  <c r="I21" i="1"/>
  <c r="H21" i="1"/>
  <c r="K20" i="1"/>
  <c r="J20" i="1"/>
  <c r="I20" i="1"/>
  <c r="H20" i="1"/>
  <c r="K19" i="1"/>
  <c r="J19" i="1"/>
  <c r="I19" i="1"/>
  <c r="H19" i="1"/>
  <c r="K18" i="1"/>
  <c r="J18" i="1"/>
  <c r="I18" i="1"/>
  <c r="H18" i="1"/>
  <c r="K17" i="1"/>
  <c r="J17" i="1"/>
  <c r="I17" i="1"/>
  <c r="H17" i="1"/>
  <c r="K16" i="1"/>
  <c r="J16" i="1"/>
  <c r="I16" i="1"/>
  <c r="H16" i="1"/>
  <c r="E10" i="1" l="1"/>
  <c r="G10" i="1"/>
  <c r="D10" i="1"/>
  <c r="F10" i="1"/>
</calcChain>
</file>

<file path=xl/sharedStrings.xml><?xml version="1.0" encoding="utf-8"?>
<sst xmlns="http://schemas.openxmlformats.org/spreadsheetml/2006/main" count="7244" uniqueCount="7244">
  <si>
    <t>ZSCT01ECC</t>
  </si>
  <si>
    <t>ZSCT026V6</t>
  </si>
  <si>
    <t>ZSCT03EL34</t>
  </si>
  <si>
    <t>ZSCT04KT88</t>
  </si>
  <si>
    <t>ZSCT05300B</t>
  </si>
  <si>
    <t>SWJ11</t>
  </si>
  <si>
    <t>SWJTW11</t>
  </si>
  <si>
    <t>SWJ12A</t>
  </si>
  <si>
    <t>SWJL12A</t>
  </si>
  <si>
    <t>SWJ12B</t>
  </si>
  <si>
    <t>SWJTW12B</t>
  </si>
  <si>
    <t>SS01-1N4007</t>
  </si>
  <si>
    <t>SW01-3PDT</t>
  </si>
  <si>
    <t>SS02-4558D</t>
  </si>
  <si>
    <t>NOS6B7V</t>
  </si>
  <si>
    <t>ACCU4AB3C1B</t>
  </si>
  <si>
    <t>ACCU4BB2A1B</t>
  </si>
  <si>
    <t>ACCU4BB3C1B</t>
  </si>
  <si>
    <t>ACCU4DB2C1D</t>
  </si>
  <si>
    <t>ACCU4EB2C1B</t>
  </si>
  <si>
    <t>ACCU8AB2A1B</t>
  </si>
  <si>
    <t>ACCU8AB2D1A</t>
  </si>
  <si>
    <t>ACCU8BB2A1B</t>
  </si>
  <si>
    <t>ACCU8DB2C1B</t>
  </si>
  <si>
    <t>ACCU8DB2C1C</t>
  </si>
  <si>
    <t>ACCU9AB2C1B</t>
  </si>
  <si>
    <t>ACCU9AB3C1B</t>
  </si>
  <si>
    <t>ACCU9EB2C1B</t>
  </si>
  <si>
    <t>ACCU9FB2A1C</t>
  </si>
  <si>
    <t>415-B100S0100</t>
  </si>
  <si>
    <t>Alpha 16mm 100KBx2, potenziometro lineare stereo (2A1, L=15mm)</t>
  </si>
  <si>
    <t>500-B141S0100</t>
  </si>
  <si>
    <t>Alpha 16mm 100KBx2, potenziometro lineare stereo, 41 microscatti (4A1, L=25mm)</t>
  </si>
  <si>
    <t>500-B100M00001</t>
  </si>
  <si>
    <t>Alpha 16mm 100RB, potenziometro lineare mono (4A1, L=25mm)</t>
  </si>
  <si>
    <t>415-A100M0010</t>
  </si>
  <si>
    <t>500-A141S0010</t>
  </si>
  <si>
    <t>Alpha 16mm 10KAx2, potenziometro logaritmico stereo, 41 microscatti (4A1, L=25mm</t>
  </si>
  <si>
    <t>500-B141S0010</t>
  </si>
  <si>
    <t>Alpha 16mm 10KBx2, potenziometro lineare stereo, 41 microscatti (4A1, L=25mm)</t>
  </si>
  <si>
    <t>415-A100M1000</t>
  </si>
  <si>
    <t>415-B100S0200</t>
  </si>
  <si>
    <t>Alpha 16mm 200KBx2, potenziometro lineare stereo (2A1, L=15mm)</t>
  </si>
  <si>
    <t>415-B100S0020</t>
  </si>
  <si>
    <t>Alpha 16mm 20KBx2, potenziometro lineare stereo (2A1, L=15mm)</t>
  </si>
  <si>
    <t>415-A100M0050</t>
  </si>
  <si>
    <t>415-B100M0050</t>
  </si>
  <si>
    <t>500-B141M0050</t>
  </si>
  <si>
    <t>Alpha 16mm 50KB, potenziometro lineare mono, 41 microscatti (4A1, L=25mm)</t>
  </si>
  <si>
    <t>415-B100S0050</t>
  </si>
  <si>
    <t>Alpha 16mm 50KBx2, potenziometro lineare stereo (2A1, L=15mm)</t>
  </si>
  <si>
    <t>415-B100M0005</t>
  </si>
  <si>
    <t>Alpha 16mm 5KB, potenziometro lineare mono (2A1, L=15mm)</t>
  </si>
  <si>
    <t>500-B100M0005</t>
  </si>
  <si>
    <t>Alpha 16mm 5KB, potenziometro lineare mono (4A1, L=25mm)</t>
  </si>
  <si>
    <t>380-0100KA</t>
  </si>
  <si>
    <t>POT01100KLOG</t>
  </si>
  <si>
    <t>Alpha 24mm 100KAx2, potenziometro logaritmico stereo</t>
  </si>
  <si>
    <t>380-0100KB</t>
  </si>
  <si>
    <t>POT01100KLIN</t>
  </si>
  <si>
    <t>Alpha 24mm 100KBx2, potenziometro lineare stereo</t>
  </si>
  <si>
    <t>380-0010KA</t>
  </si>
  <si>
    <t>POT01010KLOG</t>
  </si>
  <si>
    <t>Alpha 24mm 10KAx2, potenziometro logaritmico stereo</t>
  </si>
  <si>
    <t>POT031KLIN</t>
  </si>
  <si>
    <t>POT021MLOG</t>
  </si>
  <si>
    <t>Alpha 24mm 1MAx2, potenziometro logaritmico stereo</t>
  </si>
  <si>
    <t>POT01250KLOG</t>
  </si>
  <si>
    <t>Alpha 24mm 250KAx2, potenziometro logaritmico stereo</t>
  </si>
  <si>
    <t>380-0025KA</t>
  </si>
  <si>
    <t>380-0025KB</t>
  </si>
  <si>
    <t>380-2000KB</t>
  </si>
  <si>
    <t>POT01500KLOG</t>
  </si>
  <si>
    <t>Alpha 24mm 500KAx2, potenziometro logaritmico stereo</t>
  </si>
  <si>
    <t>POT01500KLIN</t>
  </si>
  <si>
    <t>Alpha 24mm 500KBx2, potenziometro lineare stereo</t>
  </si>
  <si>
    <t>380-0050KR</t>
  </si>
  <si>
    <t>POT01050KLOG</t>
  </si>
  <si>
    <t>Alpha 24mm 50KAx2, potenziometro logaritmico stereo</t>
  </si>
  <si>
    <t>POT01050KLIN</t>
  </si>
  <si>
    <t>Alpha 24mm 50KBx2, potenziometro lineare stereo</t>
  </si>
  <si>
    <t>380-0005KB</t>
  </si>
  <si>
    <t>POT035KLIN</t>
  </si>
  <si>
    <t>802-000</t>
  </si>
  <si>
    <t>802-001</t>
  </si>
  <si>
    <t>802-002</t>
  </si>
  <si>
    <t>Alpha commutatore rotativo switching, 2 vie 6 posizioni</t>
  </si>
  <si>
    <t>SW02-SLD</t>
  </si>
  <si>
    <t>RK27112100KA2</t>
  </si>
  <si>
    <t>AMP0033300</t>
  </si>
  <si>
    <t>Ampohm 0,033uF/300V, condensatore carta-olio</t>
  </si>
  <si>
    <t>AMP033600</t>
  </si>
  <si>
    <t>Ampohm 0,33uF/600V, condensatore carta-olio</t>
  </si>
  <si>
    <t>AMP047600</t>
  </si>
  <si>
    <t>Ampohm 0,47uF/600V, condensatore carta-olio</t>
  </si>
  <si>
    <t>AMP100600</t>
  </si>
  <si>
    <t>800-028</t>
  </si>
  <si>
    <t>800-003</t>
  </si>
  <si>
    <t>Z301OCTAL</t>
  </si>
  <si>
    <t>Base octal per bias probe</t>
  </si>
  <si>
    <t>521-010</t>
  </si>
  <si>
    <t>Basetta #1 adesiva di ancoraggio per fascette, T=4,7</t>
  </si>
  <si>
    <t>521-012</t>
  </si>
  <si>
    <t>Basetta #2 adesiva di ancoraggio per fascette, T=5</t>
  </si>
  <si>
    <t>800-536</t>
  </si>
  <si>
    <t>BATSNAP</t>
  </si>
  <si>
    <t>Battery Snap, clip per batterie a 9V, lunghezza cavetti 15cm. circa</t>
  </si>
  <si>
    <t>BLT011</t>
  </si>
  <si>
    <t>BLT01</t>
  </si>
  <si>
    <t>BLT03</t>
  </si>
  <si>
    <t>Belton VT9-PT, zoccolo noval da PCB in micalex</t>
  </si>
  <si>
    <t>BLT04</t>
  </si>
  <si>
    <t>BLT02</t>
  </si>
  <si>
    <t>BLT020</t>
  </si>
  <si>
    <t>BEN0100</t>
  </si>
  <si>
    <t>Bennic 100uF/100V, condensatore elettrolitico non polarizzato</t>
  </si>
  <si>
    <t>BEN0010</t>
  </si>
  <si>
    <t>Bennic 10uF/100V, condensatore elettrolitico non polarizzato</t>
  </si>
  <si>
    <t>BEN0220</t>
  </si>
  <si>
    <t>Bennic 220uF/100V, condensatore elettrolitico non polarizzato</t>
  </si>
  <si>
    <t>BEN0330</t>
  </si>
  <si>
    <t>Bennic 330uF/100V, condensatore elettrolitico non polarizzato</t>
  </si>
  <si>
    <t>BEN0047</t>
  </si>
  <si>
    <t>Bennic 47uF/100V, condensatore elettrolitico non polarizzato</t>
  </si>
  <si>
    <t>BJ101</t>
  </si>
  <si>
    <t>BJ102</t>
  </si>
  <si>
    <t>BJ104</t>
  </si>
  <si>
    <t>BJ105</t>
  </si>
  <si>
    <t>BJ106</t>
  </si>
  <si>
    <t>BJ107</t>
  </si>
  <si>
    <t>BJ124</t>
  </si>
  <si>
    <t>BJ125</t>
  </si>
  <si>
    <t>BJ200</t>
  </si>
  <si>
    <t>BLC01</t>
  </si>
  <si>
    <t>BLC02</t>
  </si>
  <si>
    <t>BLC05</t>
  </si>
  <si>
    <t>BLC06</t>
  </si>
  <si>
    <t>BOUM425A</t>
  </si>
  <si>
    <t>BOUM450A</t>
  </si>
  <si>
    <t>BOU1410A</t>
  </si>
  <si>
    <t>BOU1410B</t>
  </si>
  <si>
    <t>BOU1310A</t>
  </si>
  <si>
    <t>BOU1510A</t>
  </si>
  <si>
    <t>BOU1425A</t>
  </si>
  <si>
    <t>BOU2425A</t>
  </si>
  <si>
    <t>BOU1425B</t>
  </si>
  <si>
    <t>BOU1325A</t>
  </si>
  <si>
    <t>BOU1325B</t>
  </si>
  <si>
    <t>BOU2430B</t>
  </si>
  <si>
    <t>BOU1450A</t>
  </si>
  <si>
    <t>BOU2450A</t>
  </si>
  <si>
    <t>BOU1450B</t>
  </si>
  <si>
    <t>BOUP1425A</t>
  </si>
  <si>
    <t>BOUP1430B</t>
  </si>
  <si>
    <t>BOUP1450B</t>
  </si>
  <si>
    <t>BOUP2425AL</t>
  </si>
  <si>
    <t>BOUP2450AL</t>
  </si>
  <si>
    <t>NOS5Z4G</t>
  </si>
  <si>
    <t>Brimar UK 5Z4G/CV1863, valvola elettronica</t>
  </si>
  <si>
    <t>NOS6Q7GBR</t>
  </si>
  <si>
    <t>Brimar UK 6Q7G, valvola elettronica</t>
  </si>
  <si>
    <t>PF04</t>
  </si>
  <si>
    <t>Calotta di protezione #4 per portafusibile da PCB</t>
  </si>
  <si>
    <t>SW02-11063</t>
  </si>
  <si>
    <t>SW01-110P</t>
  </si>
  <si>
    <t>SW01-110PM</t>
  </si>
  <si>
    <t>SW02-11263</t>
  </si>
  <si>
    <t>SW01-112P</t>
  </si>
  <si>
    <t>SW01-316PP</t>
  </si>
  <si>
    <t>SW02-GRND</t>
  </si>
  <si>
    <t>SW02-JCM</t>
  </si>
  <si>
    <t>VCCSH</t>
  </si>
  <si>
    <t>Cavo doppio (schermato/non schermato) in guaina nera (al metro)</t>
  </si>
  <si>
    <t>VCCW-z-green</t>
  </si>
  <si>
    <t>VCCW-white</t>
  </si>
  <si>
    <t>VCCW-blue</t>
  </si>
  <si>
    <t>VCCW-yellow</t>
  </si>
  <si>
    <t>VCCW-brown</t>
  </si>
  <si>
    <t>VCCW-black</t>
  </si>
  <si>
    <t>VCCW-red</t>
  </si>
  <si>
    <t>CBHFTR-000.8</t>
  </si>
  <si>
    <t>CBHFT-000.8</t>
  </si>
  <si>
    <t>CB-HFT-0.8, guaina termorestringente nera, D= 1,3mm &gt; d= 0,45mm (1mt.)</t>
  </si>
  <si>
    <t>CBHFTR-001.0</t>
  </si>
  <si>
    <t>CBHFT-001.0</t>
  </si>
  <si>
    <t>CB-HFT-1.0, guaina termorestringente nera, D= 1,5mm &gt; d= 0,6mm (1mt.)</t>
  </si>
  <si>
    <t>CBHFTR-010.0</t>
  </si>
  <si>
    <t>CBHFT-010.0</t>
  </si>
  <si>
    <t>CB-HFT-10.0, guaina termorestringente nera, D= 10,5mm &gt; d= 5mm (1mt.)</t>
  </si>
  <si>
    <t>CBHFTR-012.0</t>
  </si>
  <si>
    <t>CBHFT-012.0</t>
  </si>
  <si>
    <t>CB-HFT-12.0, guaina termorestringente nera, D= 12,5mm &gt; d= 6mm (1mt.)</t>
  </si>
  <si>
    <t>CBHFTR-014.0</t>
  </si>
  <si>
    <t>CBHFT-014.0</t>
  </si>
  <si>
    <t>CB-HFT-14.0, guaina termorestringente nera, D= 14,5mm &gt; d= 7mm (1mt.)</t>
  </si>
  <si>
    <t>CBHFTR-016.0</t>
  </si>
  <si>
    <t>CBHFT-016.0</t>
  </si>
  <si>
    <t>CBHFTR-002.0BL</t>
  </si>
  <si>
    <t>CBHFTR-002.0WH</t>
  </si>
  <si>
    <t>CBHFTR-002.0YE</t>
  </si>
  <si>
    <t>CBHFTR-002.0BR</t>
  </si>
  <si>
    <t>CBHFTR-002.0RD</t>
  </si>
  <si>
    <t>CBHFTR-002.0GR</t>
  </si>
  <si>
    <t>CBHFT-002.0BL</t>
  </si>
  <si>
    <t>CBHFT-002.0WH</t>
  </si>
  <si>
    <t>CBHFT-002.0YE</t>
  </si>
  <si>
    <t>CBHFT-002.0BR</t>
  </si>
  <si>
    <t>CBHFT-002.0RD</t>
  </si>
  <si>
    <t>CBHFT-002.0GR</t>
  </si>
  <si>
    <t>CBHFTR-002.5</t>
  </si>
  <si>
    <t>CBHFT-002.5</t>
  </si>
  <si>
    <t>CBHFTR-003.5</t>
  </si>
  <si>
    <t>CBHFT-003.5</t>
  </si>
  <si>
    <t>CB-HFT-3.5, guaina termorestringente nera, D= 4mm &gt; d= 1,75mm (1mt.)</t>
  </si>
  <si>
    <t>CBHFTR-005.0</t>
  </si>
  <si>
    <t>CBHFT-005.0</t>
  </si>
  <si>
    <t>CB-HFT-5.0, guaina termorestringente nera, D= 5,5mm &gt; d= 2,5mm (1mt.)</t>
  </si>
  <si>
    <t>CBHFTR-007.0</t>
  </si>
  <si>
    <t>CBHFT-007.0</t>
  </si>
  <si>
    <t>CBHFTR-008.0</t>
  </si>
  <si>
    <t>CBHFT-008.0</t>
  </si>
  <si>
    <t>CB-HFT-8.0, guaina termorestringente nera, D= 8,5mm &gt; d= 4mm (1mt.)</t>
  </si>
  <si>
    <t>720-001</t>
  </si>
  <si>
    <t>Corners #1, originali Marshall posteriori, 4pz</t>
  </si>
  <si>
    <t>720-002</t>
  </si>
  <si>
    <t>Corners #2, originali Marshall anteriori, 4pz</t>
  </si>
  <si>
    <t>720-003</t>
  </si>
  <si>
    <t>Corners #3, originali Fender 3 legs, (confezione 4pz)</t>
  </si>
  <si>
    <t>720-004</t>
  </si>
  <si>
    <t>Corners #4, originali Fender 2 legs, (confezione 4pz)</t>
  </si>
  <si>
    <t>CTS0100LN</t>
  </si>
  <si>
    <t>CTS0010LG</t>
  </si>
  <si>
    <t>CTS40010SW</t>
  </si>
  <si>
    <t>CTS1000LG</t>
  </si>
  <si>
    <t>CTS41000SW</t>
  </si>
  <si>
    <t>CTS0250LG</t>
  </si>
  <si>
    <t>CTS3000LG</t>
  </si>
  <si>
    <t>CTS0500LG</t>
  </si>
  <si>
    <t>CTS2050LG</t>
  </si>
  <si>
    <t>SS03-CV7003</t>
  </si>
  <si>
    <t>DISMFZ010</t>
  </si>
  <si>
    <t>WHAPOT</t>
  </si>
  <si>
    <t>DIPSW10</t>
  </si>
  <si>
    <t>Dip Switch 10 posizioni, pin dorati</t>
  </si>
  <si>
    <t>DIPSW12</t>
  </si>
  <si>
    <t>Dip Switch 12 posizioni, pin dorati</t>
  </si>
  <si>
    <t>DIPSW02</t>
  </si>
  <si>
    <t>Dip Switch 2 posizioni, pin dorati</t>
  </si>
  <si>
    <t>DIPSW03</t>
  </si>
  <si>
    <t>Dip Switch 3 posizioni, pin dorati</t>
  </si>
  <si>
    <t>DIPSW04</t>
  </si>
  <si>
    <t>Dip Switch 4 posizioni, pin dorati</t>
  </si>
  <si>
    <t>DIPSW05</t>
  </si>
  <si>
    <t>Dip Switch 5 posizioni, pin dorati</t>
  </si>
  <si>
    <t>DIPSW06</t>
  </si>
  <si>
    <t>Dip Switch 6 posizioni, pin dorati</t>
  </si>
  <si>
    <t>DIPSW08</t>
  </si>
  <si>
    <t>Dip Switch 8 posizioni, pin dorati</t>
  </si>
  <si>
    <t>DIP016</t>
  </si>
  <si>
    <t>DIP16, zoccolo per integrati (PT2399 ecc.)</t>
  </si>
  <si>
    <t>DIP008</t>
  </si>
  <si>
    <t>DISFFH10</t>
  </si>
  <si>
    <t>DISFFH12</t>
  </si>
  <si>
    <t>DISFFH15</t>
  </si>
  <si>
    <t>DISFFH18</t>
  </si>
  <si>
    <t>DISFFH20</t>
  </si>
  <si>
    <t>DISFFH25</t>
  </si>
  <si>
    <t>DISFFH30</t>
  </si>
  <si>
    <t>DISFFH06</t>
  </si>
  <si>
    <t>DISFFH08</t>
  </si>
  <si>
    <t>DISMFH10</t>
  </si>
  <si>
    <t>DISMFH12</t>
  </si>
  <si>
    <t>DISMFH15</t>
  </si>
  <si>
    <t>DISMFH18</t>
  </si>
  <si>
    <t>DISMFH20</t>
  </si>
  <si>
    <t>DISMFH25</t>
  </si>
  <si>
    <t>DISMFH30</t>
  </si>
  <si>
    <t>DISMFH06</t>
  </si>
  <si>
    <t>DISMFH08</t>
  </si>
  <si>
    <t>DBRFFH10</t>
  </si>
  <si>
    <t>DBRFFH12</t>
  </si>
  <si>
    <t>DBRFFH15</t>
  </si>
  <si>
    <t>DBRFFH20</t>
  </si>
  <si>
    <t>DBRFFH25</t>
  </si>
  <si>
    <t>DBRFFH30</t>
  </si>
  <si>
    <t>DBRFFH06</t>
  </si>
  <si>
    <t>DBRFFH08</t>
  </si>
  <si>
    <t>DBRMFH10</t>
  </si>
  <si>
    <t>DBRMFH12</t>
  </si>
  <si>
    <t>DBRMFH15</t>
  </si>
  <si>
    <t>DBRMFH18</t>
  </si>
  <si>
    <t>DBRMFH20</t>
  </si>
  <si>
    <t>DBRMFH25</t>
  </si>
  <si>
    <t>DBRMFH30</t>
  </si>
  <si>
    <t>DBRMFH06</t>
  </si>
  <si>
    <t>DBRMFH08</t>
  </si>
  <si>
    <t>WHABASS</t>
  </si>
  <si>
    <t>Dunlop 20K Bass Wha-Pot, potenziometro per basso</t>
  </si>
  <si>
    <t>WHAHOTP470K</t>
  </si>
  <si>
    <t>WHAHOTPOTZ</t>
  </si>
  <si>
    <t>ECC-A100M0100</t>
  </si>
  <si>
    <t>ECC16-4A1-A0100</t>
  </si>
  <si>
    <t>ECC-A100S0100</t>
  </si>
  <si>
    <t>ECC 16mm 100KAx2, potenziometro logaritmico stereo (2A1, L=15mm)</t>
  </si>
  <si>
    <t>ECC16-QB1-S0100</t>
  </si>
  <si>
    <t>ECC16-2D5-B0100</t>
  </si>
  <si>
    <t>ECC16-4A1-B0100</t>
  </si>
  <si>
    <t>ECC-A100M0010</t>
  </si>
  <si>
    <t>ECC16-2D5-A0010</t>
  </si>
  <si>
    <t>ECC16-2D5-B0010</t>
  </si>
  <si>
    <t>ECC16-4A1-B0010</t>
  </si>
  <si>
    <t>ECC16-QB1-B0010</t>
  </si>
  <si>
    <t>ECC16-2D5-A1000</t>
  </si>
  <si>
    <t>ECC16-4A1-A1000</t>
  </si>
  <si>
    <t>ECC16-QB1-A1000</t>
  </si>
  <si>
    <t>ECC16-2D5-B1000</t>
  </si>
  <si>
    <t>ECC-A100M0200</t>
  </si>
  <si>
    <t>ECC-B100M0200</t>
  </si>
  <si>
    <t>ECC-A100M0020</t>
  </si>
  <si>
    <t>ECC-A100M0250</t>
  </si>
  <si>
    <t>ECC16-2D5-A0250</t>
  </si>
  <si>
    <t>ECC16-4A1-A0250</t>
  </si>
  <si>
    <t>ECC16-QB1-A0250</t>
  </si>
  <si>
    <t>ECC-B100M0250</t>
  </si>
  <si>
    <t>ECC16-2D5-B0250</t>
  </si>
  <si>
    <t>ECC16-4A1-B0250</t>
  </si>
  <si>
    <t>ECC16-QB1-B0250</t>
  </si>
  <si>
    <t>ECC-A100M0025</t>
  </si>
  <si>
    <t>ECC16-2D5-A0025</t>
  </si>
  <si>
    <t>ECC16-QB1-S0025</t>
  </si>
  <si>
    <t>ECC-B100M0025</t>
  </si>
  <si>
    <t>ECC16-2D5-B0025</t>
  </si>
  <si>
    <t>ECC16-4A1-B0025</t>
  </si>
  <si>
    <t>ECC16-QB1-B0025</t>
  </si>
  <si>
    <t>ECC-A100M0500</t>
  </si>
  <si>
    <t>ECC16-2D5-A0500</t>
  </si>
  <si>
    <t>ECC16-4A1-A0500</t>
  </si>
  <si>
    <t>ECC16-QB1-A0500</t>
  </si>
  <si>
    <t>ECC-A100S0500</t>
  </si>
  <si>
    <t>ECC 16mm 500KAx2, potenziometro logaritmico stereo (2A1, L=15mm)</t>
  </si>
  <si>
    <t>ECC-B100M0500</t>
  </si>
  <si>
    <t>ECC16-2D5-B0500</t>
  </si>
  <si>
    <t>ECC16-4A1-B0500</t>
  </si>
  <si>
    <t>ECC16-QB1-B0500</t>
  </si>
  <si>
    <t>ECC-A100M0050</t>
  </si>
  <si>
    <t>ECC16-2D5-A0050</t>
  </si>
  <si>
    <t>ECC16-4A1-A0050</t>
  </si>
  <si>
    <t>ECC16-QB1-A0050</t>
  </si>
  <si>
    <t>ECC-A100S0050</t>
  </si>
  <si>
    <t>ECC 16mm 50KAx2, potenziometro logaritmico stereo (2A1, L=15mm)</t>
  </si>
  <si>
    <t>ECC16-QB1-S0050</t>
  </si>
  <si>
    <t>ECC-B100M0050</t>
  </si>
  <si>
    <t>ECC16-2D5-B0050</t>
  </si>
  <si>
    <t>ECC16-4A1-B0050</t>
  </si>
  <si>
    <t>ECC16-QB1-B0050</t>
  </si>
  <si>
    <t>ECC24-01-A0100</t>
  </si>
  <si>
    <t>ECC24-01-B0100</t>
  </si>
  <si>
    <t>ECC24-01-A0010</t>
  </si>
  <si>
    <t>ECC24-01-B0010</t>
  </si>
  <si>
    <t>ECC24-01-A1000</t>
  </si>
  <si>
    <t>ECC24-01-A0250</t>
  </si>
  <si>
    <t>ECC24-01-B0250K</t>
  </si>
  <si>
    <t>ECC24-01-A0025</t>
  </si>
  <si>
    <t>ECC24-01-B0025</t>
  </si>
  <si>
    <t>ECC24-01-A0500</t>
  </si>
  <si>
    <t>ECC24-01-B0500</t>
  </si>
  <si>
    <t>ECC24-01-A0050</t>
  </si>
  <si>
    <t>ECC24-01-B0050</t>
  </si>
  <si>
    <t>HED0170007</t>
  </si>
  <si>
    <t>HED0211451PS</t>
  </si>
  <si>
    <t>HED0327969PS</t>
  </si>
  <si>
    <t>HED0470009</t>
  </si>
  <si>
    <t>HED0527134PS</t>
  </si>
  <si>
    <t>HED0629830PS</t>
  </si>
  <si>
    <t>HED0726908PS</t>
  </si>
  <si>
    <t>HED0870011</t>
  </si>
  <si>
    <t>HED0911130PS</t>
  </si>
  <si>
    <t>HED1010758PS</t>
  </si>
  <si>
    <t>HED1126827PS</t>
  </si>
  <si>
    <t>HED1226357PS</t>
  </si>
  <si>
    <t>HED0527134PSB</t>
  </si>
  <si>
    <t>EHT12AT7</t>
  </si>
  <si>
    <t>EHT12AT7-A</t>
  </si>
  <si>
    <t>EHT12AT7-C</t>
  </si>
  <si>
    <t>EHT12AT7WC</t>
  </si>
  <si>
    <t>EHT12AT7WC-A</t>
  </si>
  <si>
    <t>EHT12AT7WC-C</t>
  </si>
  <si>
    <t>EHT12AU7</t>
  </si>
  <si>
    <t>EHT12AU7-A</t>
  </si>
  <si>
    <t>EHT12AU7-C</t>
  </si>
  <si>
    <t>EHT12AX7</t>
  </si>
  <si>
    <t>EHT12AX7-A</t>
  </si>
  <si>
    <t>EHT12AX7-C</t>
  </si>
  <si>
    <t>EHT12BH7</t>
  </si>
  <si>
    <t>EHT12BH7-A</t>
  </si>
  <si>
    <t>EHT12BH7-C</t>
  </si>
  <si>
    <t>EHT300B</t>
  </si>
  <si>
    <t>EHT300B-C</t>
  </si>
  <si>
    <t>EHT5U4GB</t>
  </si>
  <si>
    <t>EHT6072A</t>
  </si>
  <si>
    <t>EHT6072A-A</t>
  </si>
  <si>
    <t>EHT6072A-C</t>
  </si>
  <si>
    <t>EHT6550</t>
  </si>
  <si>
    <t>EHT6550-C</t>
  </si>
  <si>
    <t>EHT6550-Q</t>
  </si>
  <si>
    <t>EHT6922</t>
  </si>
  <si>
    <t>EHT6922-A</t>
  </si>
  <si>
    <t>EHT6922-C</t>
  </si>
  <si>
    <t>EHT6973</t>
  </si>
  <si>
    <t>EHT6BM8</t>
  </si>
  <si>
    <t>EHT6CA4</t>
  </si>
  <si>
    <t>EHT6CA7</t>
  </si>
  <si>
    <t>EHT6CA7-C</t>
  </si>
  <si>
    <t>EHT6CA7-Q</t>
  </si>
  <si>
    <t>EHT6CG7</t>
  </si>
  <si>
    <t>EHT6CG7-A</t>
  </si>
  <si>
    <t>EHT6CG7-C</t>
  </si>
  <si>
    <t>EHT6L6GC</t>
  </si>
  <si>
    <t>EHT6L6GC-C</t>
  </si>
  <si>
    <t>EHT6L6GC-Q</t>
  </si>
  <si>
    <t>EHT6SN7</t>
  </si>
  <si>
    <t>EHT6SN7-A</t>
  </si>
  <si>
    <t>EHT6SN7-C</t>
  </si>
  <si>
    <t>EHT6V6GT</t>
  </si>
  <si>
    <t>EHT6V6GT-C</t>
  </si>
  <si>
    <t>EHT6V6GT-Q</t>
  </si>
  <si>
    <t>EHT7591A</t>
  </si>
  <si>
    <t>EHTPCH</t>
  </si>
  <si>
    <t>EH chassis preforato per effetti autocostruiti, completo di hardware</t>
  </si>
  <si>
    <t>EHTEF86</t>
  </si>
  <si>
    <t>EHTEF86-C</t>
  </si>
  <si>
    <t>EHTEL34</t>
  </si>
  <si>
    <t>EHTEL34-C</t>
  </si>
  <si>
    <t>EHTEL34-Q</t>
  </si>
  <si>
    <t>EHTEL84</t>
  </si>
  <si>
    <t>EHTEL84-C</t>
  </si>
  <si>
    <t>EHTEL84-Q</t>
  </si>
  <si>
    <t>EHT012AT7</t>
  </si>
  <si>
    <t>EHT012AT7-A</t>
  </si>
  <si>
    <t>EHT012AT7-C</t>
  </si>
  <si>
    <t>EHT012AU7</t>
  </si>
  <si>
    <t>EHT012AU7-A</t>
  </si>
  <si>
    <t>EHT012AU7-C</t>
  </si>
  <si>
    <t>EHT012AX7</t>
  </si>
  <si>
    <t>EHT012AX7-A</t>
  </si>
  <si>
    <t>EHT012AX7-C</t>
  </si>
  <si>
    <t>EHT012AY7</t>
  </si>
  <si>
    <t>EHT012BH7</t>
  </si>
  <si>
    <t>EHT012BH7-A</t>
  </si>
  <si>
    <t>EHT012BH7-C</t>
  </si>
  <si>
    <t>EHT02A3</t>
  </si>
  <si>
    <t>EHT02A3-C</t>
  </si>
  <si>
    <t>EHT0300B</t>
  </si>
  <si>
    <t>EHT0300B-C</t>
  </si>
  <si>
    <t>EHT05751</t>
  </si>
  <si>
    <t>EHT06922</t>
  </si>
  <si>
    <t>EHT06922-A</t>
  </si>
  <si>
    <t>EHT06922-C</t>
  </si>
  <si>
    <t>EHT06C45</t>
  </si>
  <si>
    <t>EHT06CG7</t>
  </si>
  <si>
    <t>EHT06H30</t>
  </si>
  <si>
    <t>EHT06SN7</t>
  </si>
  <si>
    <t>EHT06SN7-A</t>
  </si>
  <si>
    <t>EHT06SN7-C</t>
  </si>
  <si>
    <t>EHTKT88</t>
  </si>
  <si>
    <t>EHTKT88-C</t>
  </si>
  <si>
    <t>EHTKT88-Q</t>
  </si>
  <si>
    <t>EHTKT90</t>
  </si>
  <si>
    <t>EHTKT90-C</t>
  </si>
  <si>
    <t>EHTKT90-Q</t>
  </si>
  <si>
    <t>CBB13100210</t>
  </si>
  <si>
    <t>CBB13100222</t>
  </si>
  <si>
    <t>CBB13100233</t>
  </si>
  <si>
    <t>CBB13100247</t>
  </si>
  <si>
    <t>CBB13100268</t>
  </si>
  <si>
    <t>CBB13100282</t>
  </si>
  <si>
    <t>CBB13100315</t>
  </si>
  <si>
    <t>CBB13100310</t>
  </si>
  <si>
    <t>CBB13100322</t>
  </si>
  <si>
    <t>CBB13100333</t>
  </si>
  <si>
    <t>CBB13100347</t>
  </si>
  <si>
    <t>CBB13100368</t>
  </si>
  <si>
    <t>CBB13100415</t>
  </si>
  <si>
    <t>CBB13100422</t>
  </si>
  <si>
    <t>CBB13100433</t>
  </si>
  <si>
    <t>CBB13100447</t>
  </si>
  <si>
    <t>EHP009AY</t>
  </si>
  <si>
    <t>Electro Harmonix 12AY7 Tube Mic Preamp, effetto per chitarre</t>
  </si>
  <si>
    <t>EHP0052880</t>
  </si>
  <si>
    <t>Electro Harmonix 2880 Super Multi-Track Looper, effetto per chitarre</t>
  </si>
  <si>
    <t>EHP12BSBLRU</t>
  </si>
  <si>
    <t>Electro Harmonix Bassballs Russia, effetto per chitarra</t>
  </si>
  <si>
    <t>EHP02BGMFUS</t>
  </si>
  <si>
    <t>EHP06DLXMSTR</t>
  </si>
  <si>
    <t>Electro Harmonix Deluxe Electric Mistress, effetto per chitarra</t>
  </si>
  <si>
    <t>EHP031DBLMFF</t>
  </si>
  <si>
    <t>EHP29C004</t>
  </si>
  <si>
    <t>Electro Harmonix English Muff'n, effetto per chitarra</t>
  </si>
  <si>
    <t>EHP008FLH</t>
  </si>
  <si>
    <t>Electro Harmonix Flanger Hoax, effetto per chitarre</t>
  </si>
  <si>
    <t>EHP005FC</t>
  </si>
  <si>
    <t>Electro Harmonix Foot Controller per 2880 Super Multi-Track Looper</t>
  </si>
  <si>
    <t>EHP007FC</t>
  </si>
  <si>
    <t>EHP291LPB2</t>
  </si>
  <si>
    <t>Electro Harmonix LPB 2ube, effetto per chitarra</t>
  </si>
  <si>
    <t>EHPN013</t>
  </si>
  <si>
    <t>EHPN004</t>
  </si>
  <si>
    <t>EHPN003</t>
  </si>
  <si>
    <t>Electro Harmonix NANO Clone, effetto per chitarre</t>
  </si>
  <si>
    <t>EHPN006</t>
  </si>
  <si>
    <t>Electro Harmonix NANO Dr. Q, effetto per chitarre</t>
  </si>
  <si>
    <t>EHPN012</t>
  </si>
  <si>
    <t>Electro Harmonix NANO Holy Grail, effetto per chitarra</t>
  </si>
  <si>
    <t>EHPN007</t>
  </si>
  <si>
    <t>EHPN014</t>
  </si>
  <si>
    <t>EHPN005</t>
  </si>
  <si>
    <t>Electro Harmonix NANO Muff Overdrive, effetto per chitarre</t>
  </si>
  <si>
    <t>EHPN001</t>
  </si>
  <si>
    <t>Electro Harmonix NANO Pocket Metal Muff, effetto per chitarre</t>
  </si>
  <si>
    <t>EHPN015</t>
  </si>
  <si>
    <t>Electro Harmonix NANO Screaming Bird, effetto per chitarra</t>
  </si>
  <si>
    <t>EHPN011</t>
  </si>
  <si>
    <t>Electro Harmonix NANO Signal Pad, effetto per chitarre</t>
  </si>
  <si>
    <t>EHPN002</t>
  </si>
  <si>
    <t>Electro Harmonix NANO Small Stone, effetto per chitarre</t>
  </si>
  <si>
    <t>EHPN009</t>
  </si>
  <si>
    <t>EHPN010</t>
  </si>
  <si>
    <t>Electro Harmonix NANO Steel Leather, effetto per chitarre</t>
  </si>
  <si>
    <t>EHPN008</t>
  </si>
  <si>
    <t>Electro Harmonix NANO Switchblade, effetto per chitarre</t>
  </si>
  <si>
    <t>EHPN016</t>
  </si>
  <si>
    <t>Electro Harmonix NANO The Mole, effetto per chitarra</t>
  </si>
  <si>
    <t>EHP28CTMPLX</t>
  </si>
  <si>
    <t>Electro Harmonix Octave Multiplexer (Classic), effetto per chitarra</t>
  </si>
  <si>
    <t>EHP16STPLYC</t>
  </si>
  <si>
    <t>Electro Harmonix Stereo Polychorus, effetto per chitarra</t>
  </si>
  <si>
    <t>EHP31STR11</t>
  </si>
  <si>
    <t>EHP29STR09</t>
  </si>
  <si>
    <t>EHP24TBZPR</t>
  </si>
  <si>
    <t>Electro Harmonix Tube Zipper, effetto per chitarra</t>
  </si>
  <si>
    <t>EHP27TWGGLR</t>
  </si>
  <si>
    <t>EHPX021</t>
  </si>
  <si>
    <t>EHPX022</t>
  </si>
  <si>
    <t>EHPX023</t>
  </si>
  <si>
    <t>EHPX024</t>
  </si>
  <si>
    <t>EHPX019</t>
  </si>
  <si>
    <t>Electro Harmonix XO Deluxe Memory Man, effetto per chitarra</t>
  </si>
  <si>
    <t>EHPX030</t>
  </si>
  <si>
    <t>EHPX010</t>
  </si>
  <si>
    <t>Electro Harmonix XO Germanium OD, effetto per chitarre</t>
  </si>
  <si>
    <t>EHPX028</t>
  </si>
  <si>
    <t>EHPX011</t>
  </si>
  <si>
    <t>Electro Harmonix XO Holy Grail+, effetto per chitarre</t>
  </si>
  <si>
    <t>EHPX012</t>
  </si>
  <si>
    <t>Electro Harmonix XO Holy Stain, effetto per chitarre</t>
  </si>
  <si>
    <t>EHPX005</t>
  </si>
  <si>
    <t>Electro Harmonix XO Hum Debugger, effetto per chitarre</t>
  </si>
  <si>
    <t>EHPX013</t>
  </si>
  <si>
    <t>EHPX006</t>
  </si>
  <si>
    <t>EHPX031</t>
  </si>
  <si>
    <t>EHPX008</t>
  </si>
  <si>
    <t>Electro Harmonix XO Metal Muff with Top Boost, effetto per chitarre</t>
  </si>
  <si>
    <t>EHPX001</t>
  </si>
  <si>
    <t>EHPX004</t>
  </si>
  <si>
    <t>EHPX025</t>
  </si>
  <si>
    <t>EHPX015</t>
  </si>
  <si>
    <t>EHPX032</t>
  </si>
  <si>
    <t>EHPX0161</t>
  </si>
  <si>
    <t>Electro Harmonix XO Q-Tron, effetto per chitarre</t>
  </si>
  <si>
    <t>EHPX016</t>
  </si>
  <si>
    <t>Electro Harmonix XO Q-Tron+, effetto per chitarre</t>
  </si>
  <si>
    <t>EHPX033</t>
  </si>
  <si>
    <t>EHPX003</t>
  </si>
  <si>
    <t>EHPX007</t>
  </si>
  <si>
    <t>EHPX002</t>
  </si>
  <si>
    <t>EHPX034</t>
  </si>
  <si>
    <t>EHPX026</t>
  </si>
  <si>
    <t>EHPX035</t>
  </si>
  <si>
    <t>EHPX027</t>
  </si>
  <si>
    <t>LPO00330-100</t>
  </si>
  <si>
    <t>LPO00680-100</t>
  </si>
  <si>
    <t>EHPA18AC-1000</t>
  </si>
  <si>
    <t>EU18AC-1000, alimentatore 230V &gt; per Bifilter</t>
  </si>
  <si>
    <t>EHPA18DC-0500</t>
  </si>
  <si>
    <t>EU18DC-500, alimentatore 230V &gt; 18V per effetti EH</t>
  </si>
  <si>
    <t>EHPA24DC-100</t>
  </si>
  <si>
    <t>EHPA40DC-100</t>
  </si>
  <si>
    <t>EHPA96DC-200BI</t>
  </si>
  <si>
    <t>EHPA09DC-100</t>
  </si>
  <si>
    <t>521-510</t>
  </si>
  <si>
    <t>521-520</t>
  </si>
  <si>
    <t>Z27CLAMP</t>
  </si>
  <si>
    <t>FT3/100450</t>
  </si>
  <si>
    <t>FT2/450016x2</t>
  </si>
  <si>
    <t>Fischer &amp; Tausche 16+16uF/450V, condensatore elettr. doppio, 35x52</t>
  </si>
  <si>
    <t>FT7/450033x2</t>
  </si>
  <si>
    <t>FT6/160047</t>
  </si>
  <si>
    <t>FT1/047500</t>
  </si>
  <si>
    <t>Fischer &amp; Tausche 47uF/500V, condensatore elettrolitico assiale, 25x38</t>
  </si>
  <si>
    <t>FT5/550047</t>
  </si>
  <si>
    <t>FT2/500050x2</t>
  </si>
  <si>
    <t>FT7/450008x2</t>
  </si>
  <si>
    <t>Fischer &amp; Tausche 8+8uF/450V, condensatore assiale elettrol. doppio, 25x38</t>
  </si>
  <si>
    <t>FT3/080450</t>
  </si>
  <si>
    <t>FUS-RAP-1250</t>
  </si>
  <si>
    <t>FUS-RAP-1600</t>
  </si>
  <si>
    <t>FUS-RAP-1000</t>
  </si>
  <si>
    <t>FUS-RAP-2500</t>
  </si>
  <si>
    <t>FUS-RAP-0200</t>
  </si>
  <si>
    <t>FUS-RAP-0250</t>
  </si>
  <si>
    <t>FUS-RAP-2000</t>
  </si>
  <si>
    <t>FUS-RAP-3150</t>
  </si>
  <si>
    <t>FUS-RAP-0315</t>
  </si>
  <si>
    <t>FUS-RAP-4000</t>
  </si>
  <si>
    <t>FUS-RAP-0500</t>
  </si>
  <si>
    <t>FUS-RAP-5000</t>
  </si>
  <si>
    <t>FUS-RAP-6300</t>
  </si>
  <si>
    <t>FUS-RAP-0630</t>
  </si>
  <si>
    <t>FUS-RAP-0800</t>
  </si>
  <si>
    <t>FUS-RIT-1250</t>
  </si>
  <si>
    <t>FUS-RIT-1600</t>
  </si>
  <si>
    <t>FUS-RIT-1000</t>
  </si>
  <si>
    <t>FUS-RIT-2500</t>
  </si>
  <si>
    <t>FUS-RIT-0200</t>
  </si>
  <si>
    <t>FUS-RIT-2000</t>
  </si>
  <si>
    <t>FUS-RIT-3150</t>
  </si>
  <si>
    <t>FUS-RIT-0315</t>
  </si>
  <si>
    <t>FUS-RIT-4000</t>
  </si>
  <si>
    <t>FUS-RIT-0500</t>
  </si>
  <si>
    <t>FUS-RIT-5000</t>
  </si>
  <si>
    <t>FUS-RIT-6300</t>
  </si>
  <si>
    <t>FUS-RIT-0630</t>
  </si>
  <si>
    <t>FUS-RIT-0800</t>
  </si>
  <si>
    <t>NOS12BY7</t>
  </si>
  <si>
    <t>NOS7868</t>
  </si>
  <si>
    <t>JW01</t>
  </si>
  <si>
    <t>JW02</t>
  </si>
  <si>
    <t>JW06</t>
  </si>
  <si>
    <t>JW08</t>
  </si>
  <si>
    <t>JW05</t>
  </si>
  <si>
    <t>JW07</t>
  </si>
  <si>
    <t>JW03</t>
  </si>
  <si>
    <t>JW04</t>
  </si>
  <si>
    <t>Z24GZC8-YGH</t>
  </si>
  <si>
    <t>Ghiera per zoccolo o ctal in ceramica</t>
  </si>
  <si>
    <t>GLEL84</t>
  </si>
  <si>
    <t>GLEL84-C</t>
  </si>
  <si>
    <t>GLEL84-Q</t>
  </si>
  <si>
    <t>GLKT66</t>
  </si>
  <si>
    <t>GLKT66-C</t>
  </si>
  <si>
    <t>GLKT66-Q</t>
  </si>
  <si>
    <t>GLKT77</t>
  </si>
  <si>
    <t>Gold Lion KT77, valvola elettronica</t>
  </si>
  <si>
    <t>GLKT77-C</t>
  </si>
  <si>
    <t>GLKT77-Q</t>
  </si>
  <si>
    <t>GLKT88</t>
  </si>
  <si>
    <t>Gold Lion KT88, valvola elettronica</t>
  </si>
  <si>
    <t>GLKT88-C</t>
  </si>
  <si>
    <t>GLKT88-Q</t>
  </si>
  <si>
    <t>710-010</t>
  </si>
  <si>
    <t>Grill Cloth #10, originale Marshall/Salt &amp; Pepper</t>
  </si>
  <si>
    <t>710-013</t>
  </si>
  <si>
    <t>Grill Cloth #13, Black &amp; Cane</t>
  </si>
  <si>
    <t>710-003</t>
  </si>
  <si>
    <t>Grill Cloth #3, Brown Basket</t>
  </si>
  <si>
    <t>710-004</t>
  </si>
  <si>
    <t>710-006</t>
  </si>
  <si>
    <t>Grill Cloth #6, Blue/Black/Silver/White</t>
  </si>
  <si>
    <t>710-007</t>
  </si>
  <si>
    <t>Grill Cloth #7, originale Marshall/Cane</t>
  </si>
  <si>
    <t>710-008</t>
  </si>
  <si>
    <t>Grill Cloth #8, originale Marshall/Bluesbreaker</t>
  </si>
  <si>
    <t>710-009</t>
  </si>
  <si>
    <t>Grill Cloth #9, originale Marshall/Large Check</t>
  </si>
  <si>
    <t>GUB0104G</t>
  </si>
  <si>
    <t>Guaina di protezione meccanica GRIGIA, D= 4mm &gt; max 8mm, (1mt.)</t>
  </si>
  <si>
    <t>GUB0106G</t>
  </si>
  <si>
    <t>Guaina di protezione meccanica GRIGIA, D= 6mm &gt; max 12mm, (1mt.)</t>
  </si>
  <si>
    <t>GUB0109G</t>
  </si>
  <si>
    <t>Guaina di protezione meccanica GRIGIA, D= 9mm &gt; max 18mm, (1mt.)</t>
  </si>
  <si>
    <t>GUB0110</t>
  </si>
  <si>
    <t>Guaina di protezione meccanica nera, D= 10mm &gt; max 20mm, (1mt.)</t>
  </si>
  <si>
    <t>GUB0102</t>
  </si>
  <si>
    <t>Guaina di protezione meccanica nera, D= 2mm &gt; max 3,5mm, (1mt.)</t>
  </si>
  <si>
    <t>GUB0103</t>
  </si>
  <si>
    <t>Guaina di protezione meccanica nera, D= 3mm &gt; max 6mm, (1mt.)</t>
  </si>
  <si>
    <t>GUB0104</t>
  </si>
  <si>
    <t>Guaina di protezione meccanica nera, D= 4mm &gt; max 8mm, (1mt.)</t>
  </si>
  <si>
    <t>GUB0106</t>
  </si>
  <si>
    <t>Guaina di protezione meccanica nera, D= 6mm &gt; max 12mm, (1mt.)</t>
  </si>
  <si>
    <t>GUB0108</t>
  </si>
  <si>
    <t>Guaina di protezione meccanica nera, D= 8mm &gt; max 16mm, (1mt.)</t>
  </si>
  <si>
    <t>GUA01024</t>
  </si>
  <si>
    <t>Guaina termorestringente nera, D= 2,4mm &gt; d= 1,2mm (1mt.)</t>
  </si>
  <si>
    <t>GUA01032</t>
  </si>
  <si>
    <t>Guaina termorestringente nera, D= 3,2mm &gt; d= 1,6mm (1mt.)</t>
  </si>
  <si>
    <t>GUA01048</t>
  </si>
  <si>
    <t>Guaina termorestringente nera, D= 4,8mm &gt; d= 2,4mm (1mt.)</t>
  </si>
  <si>
    <t>GUA01064</t>
  </si>
  <si>
    <t>Guaina termorestringente nera, D= 6,4mm &gt; d= 3,2mm (1mt.)</t>
  </si>
  <si>
    <t>GUA01095</t>
  </si>
  <si>
    <t>Guaina termorestringente nera, D= 9,5mm &gt; d= 4,8mm (1mt.)</t>
  </si>
  <si>
    <t>HAM11101D</t>
  </si>
  <si>
    <t>HAM11101F</t>
  </si>
  <si>
    <t>HAM11101H</t>
  </si>
  <si>
    <t>HAM11101J</t>
  </si>
  <si>
    <t>HAM11101P</t>
  </si>
  <si>
    <t>HAM11101R</t>
  </si>
  <si>
    <t>HAM11101V</t>
  </si>
  <si>
    <t>HAM26104S</t>
  </si>
  <si>
    <t>HAM30118944</t>
  </si>
  <si>
    <t>HAM31124A</t>
  </si>
  <si>
    <t>HAM31124B</t>
  </si>
  <si>
    <t>HAM31124C</t>
  </si>
  <si>
    <t>HAM31124D</t>
  </si>
  <si>
    <t>HAM31124E</t>
  </si>
  <si>
    <t>HAM01125A</t>
  </si>
  <si>
    <t>HAM02125ASE</t>
  </si>
  <si>
    <t>HAM01125B</t>
  </si>
  <si>
    <t>HAM02125BSE</t>
  </si>
  <si>
    <t>HAM01125C</t>
  </si>
  <si>
    <t>HAM02125CSE</t>
  </si>
  <si>
    <t>HAM01125D</t>
  </si>
  <si>
    <t>HAM02125DSE</t>
  </si>
  <si>
    <t>HAM01125E</t>
  </si>
  <si>
    <t>HAM02125ESE</t>
  </si>
  <si>
    <t>HAM02125FSE</t>
  </si>
  <si>
    <t>HAM02125GSE</t>
  </si>
  <si>
    <t>HAM01125H</t>
  </si>
  <si>
    <t>HAM01125J</t>
  </si>
  <si>
    <t>Hammond 125J, trasformatore d'uscita, 8W</t>
  </si>
  <si>
    <t>HAM60126A</t>
  </si>
  <si>
    <t>HE20402B</t>
  </si>
  <si>
    <t>HE20402BV</t>
  </si>
  <si>
    <t>HE20402D</t>
  </si>
  <si>
    <t>HE20402DV</t>
  </si>
  <si>
    <t>HE57411BU</t>
  </si>
  <si>
    <t>Hammond 1411BU, contenitore in alluminio</t>
  </si>
  <si>
    <t>HE57411CU</t>
  </si>
  <si>
    <t>Hammond 1411CU, contenitore in alluminio</t>
  </si>
  <si>
    <t>HE57411DU</t>
  </si>
  <si>
    <t>Hammond 1411DU, contenitore in alluminio</t>
  </si>
  <si>
    <t>HE57411GU</t>
  </si>
  <si>
    <t>Hammond 1411GU, contenitore in alluminio</t>
  </si>
  <si>
    <t>HE57411HU</t>
  </si>
  <si>
    <t>Hammond 1411HU, contenitore in alluminio</t>
  </si>
  <si>
    <t>HE57411JU</t>
  </si>
  <si>
    <t>Hammond 1411JU, contenitore in alluminio</t>
  </si>
  <si>
    <t>HE56411K</t>
  </si>
  <si>
    <t>Hammond 1411K, contenitore in alluminio, grigio</t>
  </si>
  <si>
    <t>HE57411KU</t>
  </si>
  <si>
    <t>Hammond 1411KU, contenitore in alluminio</t>
  </si>
  <si>
    <t>HE56411M</t>
  </si>
  <si>
    <t>Hammond 1411M, contenitore in alluminio, grigio</t>
  </si>
  <si>
    <t>HE56411N</t>
  </si>
  <si>
    <t>Hammond 1411N, contenitore in alluminio, grigio</t>
  </si>
  <si>
    <t>HE57411NU</t>
  </si>
  <si>
    <t>Hammond 1411NU, contenitore in alluminio</t>
  </si>
  <si>
    <t>HE56411P</t>
  </si>
  <si>
    <t>Hammond 1411P, contenitore in alluminio, grigio</t>
  </si>
  <si>
    <t>HE57411PPU</t>
  </si>
  <si>
    <t>Hammond 1411PPU, contenitore in alluminio</t>
  </si>
  <si>
    <t>HE56411R</t>
  </si>
  <si>
    <t>Hammond 1411R, contenitore in alluminio, grigio</t>
  </si>
  <si>
    <t>HE56411RR</t>
  </si>
  <si>
    <t>Hammond 1411RR, contenitore in alluminio, grigio</t>
  </si>
  <si>
    <t>HE57411RRU</t>
  </si>
  <si>
    <t>Hammond 1411RRU, contenitore in alluminio</t>
  </si>
  <si>
    <t>HE57411RU</t>
  </si>
  <si>
    <t>Hammond 1411RU, contenitore in alluminio</t>
  </si>
  <si>
    <t>HE56411S</t>
  </si>
  <si>
    <t>Hammond 1411S, contenitore in alluminio, grigio</t>
  </si>
  <si>
    <t>HE56411SS</t>
  </si>
  <si>
    <t>Hammond 1411SS, contenitore in alluminio, grigio</t>
  </si>
  <si>
    <t>HE57411SSU</t>
  </si>
  <si>
    <t>Hammond 1411SSU, contenitore in alluminio</t>
  </si>
  <si>
    <t>HE57411SU</t>
  </si>
  <si>
    <t>Hammond 1411SU, contenitore in alluminio</t>
  </si>
  <si>
    <t>HE56411T</t>
  </si>
  <si>
    <t>Hammond 1411T, contenitore in alluminio, grigio</t>
  </si>
  <si>
    <t>HE56411TT</t>
  </si>
  <si>
    <t>Hammond 1411TT, contenitore in alluminio, grigio</t>
  </si>
  <si>
    <t>HE57411TTU</t>
  </si>
  <si>
    <t>Hammond 1411TTU, contenitore in alluminio</t>
  </si>
  <si>
    <t>HE57411TU</t>
  </si>
  <si>
    <t>Hammond 1411TU, contenitore in alluminio</t>
  </si>
  <si>
    <t>HE57411VU</t>
  </si>
  <si>
    <t>Hammond 1411VU, contenitore in alluminio</t>
  </si>
  <si>
    <t>HE56411W</t>
  </si>
  <si>
    <t>Hammond 1411W, contenitore in alluminio, grigio</t>
  </si>
  <si>
    <t>HE57411WU</t>
  </si>
  <si>
    <t>Hammond 1411WU, contenitore in alluminio</t>
  </si>
  <si>
    <t>HE56411X</t>
  </si>
  <si>
    <t>Hammond 1411X, contenitore in alluminio, grigio</t>
  </si>
  <si>
    <t>HE57411YU</t>
  </si>
  <si>
    <t>Hammond 1411YU, contenitore in alluminio</t>
  </si>
  <si>
    <t>HE57411ZU</t>
  </si>
  <si>
    <t>Hammond 1411ZU, contenitore in alluminio</t>
  </si>
  <si>
    <t>HE38421PCB1-100</t>
  </si>
  <si>
    <t>Hammond 1421PCB1-100, distanziali nylon (100pz) x PCB</t>
  </si>
  <si>
    <t>HE38421PCB1-008</t>
  </si>
  <si>
    <t>HE38421PCB2-100</t>
  </si>
  <si>
    <t>Hammond 1421PCB2-100, distanziali nylon (100pz) x PCB</t>
  </si>
  <si>
    <t>HE38421PCB2-008</t>
  </si>
  <si>
    <t>HE23421T2</t>
  </si>
  <si>
    <t>HE23421T2CL</t>
  </si>
  <si>
    <t>HE23421T2GY</t>
  </si>
  <si>
    <t>HE23421T3</t>
  </si>
  <si>
    <t>HE23421T4</t>
  </si>
  <si>
    <t>HE23421T5BK</t>
  </si>
  <si>
    <t>HE23421T5CL</t>
  </si>
  <si>
    <t>HE23421T7</t>
  </si>
  <si>
    <t>HE23421T8BK</t>
  </si>
  <si>
    <t>HE23421T9BK</t>
  </si>
  <si>
    <t>HE22426M-B</t>
  </si>
  <si>
    <t>HE22426Q</t>
  </si>
  <si>
    <t>HE22426Q-B</t>
  </si>
  <si>
    <t>HE22426Y</t>
  </si>
  <si>
    <t>HE22426Y-B</t>
  </si>
  <si>
    <t>HE35431-10</t>
  </si>
  <si>
    <t>HE35431-10BK3</t>
  </si>
  <si>
    <t>HE35431-12</t>
  </si>
  <si>
    <t>HE35431-12BK3</t>
  </si>
  <si>
    <t>HE35431-14</t>
  </si>
  <si>
    <t>HE35431-14BK3</t>
  </si>
  <si>
    <t>HE35431-16</t>
  </si>
  <si>
    <t>HE35431-16BK3</t>
  </si>
  <si>
    <t>HE35431-18</t>
  </si>
  <si>
    <t>HE35431-18BK3</t>
  </si>
  <si>
    <t>HE35431-20</t>
  </si>
  <si>
    <t>HE35431-20BK3</t>
  </si>
  <si>
    <t>HE35431-22</t>
  </si>
  <si>
    <t>HE35431-22BK3</t>
  </si>
  <si>
    <t>HE35431-26</t>
  </si>
  <si>
    <t>HE35431-26BK3</t>
  </si>
  <si>
    <t>HE35431-29</t>
  </si>
  <si>
    <t>HE35431-29BK3</t>
  </si>
  <si>
    <t>HE35431-30</t>
  </si>
  <si>
    <t>HE35431-30BK3</t>
  </si>
  <si>
    <t>HE35431-34</t>
  </si>
  <si>
    <t>HE35431-34BK3</t>
  </si>
  <si>
    <t>HE35431-38</t>
  </si>
  <si>
    <t>HE35431-38BK3</t>
  </si>
  <si>
    <t>HE35431-06</t>
  </si>
  <si>
    <t>HE35431-06BK3</t>
  </si>
  <si>
    <t>HE35431-08</t>
  </si>
  <si>
    <t>HE35431-08BK3</t>
  </si>
  <si>
    <t>HE36434-10</t>
  </si>
  <si>
    <t>HE36434-12</t>
  </si>
  <si>
    <t>HE36434-14</t>
  </si>
  <si>
    <t>HE36434-16</t>
  </si>
  <si>
    <t>HE36434-18</t>
  </si>
  <si>
    <t>HE36434-20</t>
  </si>
  <si>
    <t>HE36434-22</t>
  </si>
  <si>
    <t>HE36434-26</t>
  </si>
  <si>
    <t>HE36434-29</t>
  </si>
  <si>
    <t>HE36434-30</t>
  </si>
  <si>
    <t>HE36434-06</t>
  </si>
  <si>
    <t>HE36434-08</t>
  </si>
  <si>
    <t>HAM22143J</t>
  </si>
  <si>
    <t>HE35441-10</t>
  </si>
  <si>
    <t>HE35441-10BK3</t>
  </si>
  <si>
    <t>HE35441-12</t>
  </si>
  <si>
    <t>HE35441-12BK3</t>
  </si>
  <si>
    <t>HE35441-14</t>
  </si>
  <si>
    <t>HE35441-14BK3</t>
  </si>
  <si>
    <t>HE35441-15</t>
  </si>
  <si>
    <t>HE35441-15BK3</t>
  </si>
  <si>
    <t>HE35441-16</t>
  </si>
  <si>
    <t>HE35441-16BK3</t>
  </si>
  <si>
    <t>HE35441-18</t>
  </si>
  <si>
    <t>HE35441-18BK3</t>
  </si>
  <si>
    <t>HE35441-20</t>
  </si>
  <si>
    <t>HE35441-20BK3</t>
  </si>
  <si>
    <t>HE35441-22</t>
  </si>
  <si>
    <t>HE35441-22BK3</t>
  </si>
  <si>
    <t>HE35441-24</t>
  </si>
  <si>
    <t>HE35441-24BK3</t>
  </si>
  <si>
    <t>HE35441-26</t>
  </si>
  <si>
    <t>HE35441-26BK3</t>
  </si>
  <si>
    <t>HE35441-28</t>
  </si>
  <si>
    <t>HE35441-28BK3</t>
  </si>
  <si>
    <t>HE35441-29</t>
  </si>
  <si>
    <t>HE35441-29BK3</t>
  </si>
  <si>
    <t>HE35441-30</t>
  </si>
  <si>
    <t>HE35441-30BK3</t>
  </si>
  <si>
    <t>HE35441-32</t>
  </si>
  <si>
    <t>HE35441-32BK3</t>
  </si>
  <si>
    <t>HE35441-33</t>
  </si>
  <si>
    <t>HE35441-33BK3</t>
  </si>
  <si>
    <t>HE35441-34</t>
  </si>
  <si>
    <t>HE35441-34BK3</t>
  </si>
  <si>
    <t>HE35441-36</t>
  </si>
  <si>
    <t>HE35441-36BK3</t>
  </si>
  <si>
    <t>HE35441-38</t>
  </si>
  <si>
    <t>HE35441-38BK3</t>
  </si>
  <si>
    <t>HE35441-40</t>
  </si>
  <si>
    <t>HE35441-40BK3</t>
  </si>
  <si>
    <t>HE35441-42</t>
  </si>
  <si>
    <t>HE35441-42BK3</t>
  </si>
  <si>
    <t>HE35441-06</t>
  </si>
  <si>
    <t>HE35441-06BK3</t>
  </si>
  <si>
    <t>HE35441-08</t>
  </si>
  <si>
    <t>HE35441-08BK3</t>
  </si>
  <si>
    <t>HE35441-09</t>
  </si>
  <si>
    <t>HE35441-09BK3</t>
  </si>
  <si>
    <t>HE36444-10</t>
  </si>
  <si>
    <t>HE36444-12</t>
  </si>
  <si>
    <t>HE36444-14</t>
  </si>
  <si>
    <t>HE36444-15</t>
  </si>
  <si>
    <t>HE36444-16</t>
  </si>
  <si>
    <t>HE36444-18</t>
  </si>
  <si>
    <t>HE36444-20</t>
  </si>
  <si>
    <t>HE36444-22</t>
  </si>
  <si>
    <t>HE36444-24</t>
  </si>
  <si>
    <t>HE36444-26</t>
  </si>
  <si>
    <t>HE36444-28</t>
  </si>
  <si>
    <t>HE36444-29</t>
  </si>
  <si>
    <t>HE36444-30</t>
  </si>
  <si>
    <t>HE36444-32</t>
  </si>
  <si>
    <t>HE36444-33</t>
  </si>
  <si>
    <t>HE36444-06</t>
  </si>
  <si>
    <t>HE36444-08</t>
  </si>
  <si>
    <t>HE36444-09</t>
  </si>
  <si>
    <t>HE37451-10</t>
  </si>
  <si>
    <t>HE37451-10BK3</t>
  </si>
  <si>
    <t>HE37451-14</t>
  </si>
  <si>
    <t>HE37451-14BK3</t>
  </si>
  <si>
    <t>HE37451-16</t>
  </si>
  <si>
    <t>HE37451-16BK3</t>
  </si>
  <si>
    <t>HE37451-22</t>
  </si>
  <si>
    <t>HE37451-22BK3</t>
  </si>
  <si>
    <t>HE37451-26</t>
  </si>
  <si>
    <t>HE37451-26BK3</t>
  </si>
  <si>
    <t>HE37451-29</t>
  </si>
  <si>
    <t>HE37451-29BK</t>
  </si>
  <si>
    <t>HE37451-30</t>
  </si>
  <si>
    <t>HE37451-30BK3</t>
  </si>
  <si>
    <t>HE25455C1201</t>
  </si>
  <si>
    <t>Hammond 1455C1201, contenitore alluminio anodizzato, frontali alluminio</t>
  </si>
  <si>
    <t>HE25455C1201BK</t>
  </si>
  <si>
    <t>Hammond 1455C1201BK, contenitore alluminio anodizzato nero, frontali alluminio</t>
  </si>
  <si>
    <t>HE25455C1202</t>
  </si>
  <si>
    <t>Hammond 1455C1202, contenitore alluminio anodizzato, frontali plastica</t>
  </si>
  <si>
    <t>HE25455C1202BK</t>
  </si>
  <si>
    <t>Hammond 1455C1202BK, contenitore alluminio anodizzato nero, frontali plastica</t>
  </si>
  <si>
    <t>HE25455C0801</t>
  </si>
  <si>
    <t>Hammond 1455C801, contenitore alluminio anodizzato, frontali alluminio</t>
  </si>
  <si>
    <t>HE25455C0801BK</t>
  </si>
  <si>
    <t>Hammond 1455C801BK, contenitore alluminio anodizzato nero, frontali alluminio</t>
  </si>
  <si>
    <t>HE25455C0802</t>
  </si>
  <si>
    <t>Hammond 1455C802, contenitore alluminio anodizzato, frontali plastica</t>
  </si>
  <si>
    <t>HE25455C0802BK</t>
  </si>
  <si>
    <t>Hammond 1455C802BK, contenitore alluminio anodizzato nero, frontali plastica</t>
  </si>
  <si>
    <t>HE25455J1201</t>
  </si>
  <si>
    <t>Hammond 1455J1201, contenitore alluminio anodizzato, frontali alluminio</t>
  </si>
  <si>
    <t>HE25455K1201</t>
  </si>
  <si>
    <t>Hammond 1455K1201, contenitore alluminio anodizzato, frontali alluminio</t>
  </si>
  <si>
    <t>HE25455K1202</t>
  </si>
  <si>
    <t>Hammond 1455K1202, contenitore alluminio anodizzato, frontali plastica</t>
  </si>
  <si>
    <t>HE25455K1202BK</t>
  </si>
  <si>
    <t>Hammond 1455K1202BK, contenitore alluminio anodizzato nero, frontali plastica</t>
  </si>
  <si>
    <t>HE25455K1601</t>
  </si>
  <si>
    <t>Hammond 1455K1601, contenitore alluminio anodizzato, frontali alluminio</t>
  </si>
  <si>
    <t>HE25455K1601BK</t>
  </si>
  <si>
    <t>Hammond 1455K1601BK, contenitore alluminio anodizzato nero, frontali alluminio</t>
  </si>
  <si>
    <t>HE25455K1602</t>
  </si>
  <si>
    <t>Hammond 1455K1602, contenitore alluminio anodizzato, frontali plastica</t>
  </si>
  <si>
    <t>HE25455K1602BK</t>
  </si>
  <si>
    <t>Hammond 1455K1602BK, contenitore alluminio anodizzato nero, frontali plastica</t>
  </si>
  <si>
    <t>HE25455L1201</t>
  </si>
  <si>
    <t>Hammond 1455L1201, contenitore alluminio anodizzato, frontali alluminio</t>
  </si>
  <si>
    <t>HE25455L1202</t>
  </si>
  <si>
    <t>Hammond 1455L1202, contenitore alluminio anodizzato, frontali plastica</t>
  </si>
  <si>
    <t>HE25455L1601</t>
  </si>
  <si>
    <t>Hammond 1455L1601, contenitore alluminio anodizzato, frontali alluminio</t>
  </si>
  <si>
    <t>HE25455L1601BK</t>
  </si>
  <si>
    <t>Hammond 1455L1601BK, contenitore alluminio anodizzato nero, frontali alluminio</t>
  </si>
  <si>
    <t>HE25455L1602</t>
  </si>
  <si>
    <t>Hammond 1455L1602, contenitore alluminio anodizzato, frontali plastica</t>
  </si>
  <si>
    <t>HE25455L1602BK</t>
  </si>
  <si>
    <t>Hammond 1455L1602BK, contenitore alluminio anodizzato nero, frontali plastica</t>
  </si>
  <si>
    <t>HE25455L2202</t>
  </si>
  <si>
    <t>Hammond 1455L2202, contenitore alluminio anodizzato, frontali plastica</t>
  </si>
  <si>
    <t>HE25455L2202BK</t>
  </si>
  <si>
    <t>Hammond 1455L2202BK, contenitore alluminio anodizzato nero, frontali plastica</t>
  </si>
  <si>
    <t>HE82455LF</t>
  </si>
  <si>
    <t>HE25455N1201</t>
  </si>
  <si>
    <t>Hammond 1455N1201, contenitore alluminio anodizzato, frontali alluminio</t>
  </si>
  <si>
    <t>HE25455N1201BK</t>
  </si>
  <si>
    <t>Hammond 1455N1201BK, contenitore alluminio anodizzato nero, frontali alluminio</t>
  </si>
  <si>
    <t>HE25455N1202</t>
  </si>
  <si>
    <t>Hammond 1455N1202, contenitore alluminio anodizzato, frontali plastica</t>
  </si>
  <si>
    <t>HE25455N1202BK</t>
  </si>
  <si>
    <t>Hammond 1455N1202BK, contenitore alluminio anodizzato nero, frontali plastica</t>
  </si>
  <si>
    <t>HE25455N1601</t>
  </si>
  <si>
    <t>Hammond 1455N1601, contenitore alluminio anodizzato, frontali alluminio</t>
  </si>
  <si>
    <t>HE25455N1601BK</t>
  </si>
  <si>
    <t>HE25455N1602</t>
  </si>
  <si>
    <t>Hammond 1455N1602, contenitore alluminio anodizzato, frontali plastica</t>
  </si>
  <si>
    <t>HE25455N1602BK</t>
  </si>
  <si>
    <t>Hammond 1455N1602BK, contenitore alluminio anodizzato nero, frontali plastica</t>
  </si>
  <si>
    <t>HE25455N2201</t>
  </si>
  <si>
    <t>Hammond 1455N2201, contenitore alluminio anodizzato, frontali alluminio</t>
  </si>
  <si>
    <t>HE25455N2202</t>
  </si>
  <si>
    <t>Hammond 1455N2202, contenitore alluminio anodizzato, frontali plastica</t>
  </si>
  <si>
    <t>HE25455N2202BK</t>
  </si>
  <si>
    <t>Hammond 1455N2202BK, contenitore alluminio anodizzato nero, frontali plastica</t>
  </si>
  <si>
    <t>HE85455NAL-10</t>
  </si>
  <si>
    <t>HE85455NALBK-10</t>
  </si>
  <si>
    <t>HE25455Q1601BK</t>
  </si>
  <si>
    <t>Hammond 1455Q1601BK, contenitore alluminio anodizzato nero, frontali alluminio</t>
  </si>
  <si>
    <t>HE25455R1602</t>
  </si>
  <si>
    <t>Hammond 1455R1602, contenitore alluminio anodizzato, frontali plastica</t>
  </si>
  <si>
    <t>HE25455R1602BK</t>
  </si>
  <si>
    <t>Hammond 1455R1602BK, contenitore alluminio anodizzato nero, frontali plastica</t>
  </si>
  <si>
    <t>HE25455T1601</t>
  </si>
  <si>
    <t>Hammond 1455T1601, contenitore alluminio anodizzato, frontali alluminio</t>
  </si>
  <si>
    <t>HE25455T1601BK</t>
  </si>
  <si>
    <t>Hammond 1455T1601BK, contenitore alluminio anodizzato nero, frontali alluminio</t>
  </si>
  <si>
    <t>HE25455T1602</t>
  </si>
  <si>
    <t>Hammond 1455T1602, contenitore alluminio anodizzato, frontali plastica</t>
  </si>
  <si>
    <t>HE25455T2201BK</t>
  </si>
  <si>
    <t>Hammond 1455T2201BK, contenitore alluminio anodizzato nero, frontali alluminio</t>
  </si>
  <si>
    <t>HE25455T2202</t>
  </si>
  <si>
    <t>Hammond 1455T2202, contenitore alluminio anodizzato, frontali plastica</t>
  </si>
  <si>
    <t>HE25455T2202BK</t>
  </si>
  <si>
    <t>Hammond 1455T2202BK, contenitore alluminio anodizzato nero, frontali plastica</t>
  </si>
  <si>
    <t>HE30456CE2BB</t>
  </si>
  <si>
    <t>Hammond 1456CE2BKBU, contenitore in metallo nero/blu, inclinato 15*</t>
  </si>
  <si>
    <t>HE30456CE2WB</t>
  </si>
  <si>
    <t>HE30456CE2WW</t>
  </si>
  <si>
    <t>Hammond 1456CE2WHCWW, cont. grigio/fiancate legno, incl. 15*</t>
  </si>
  <si>
    <t>HE31456CE3BB</t>
  </si>
  <si>
    <t>Hammond 1456CE3BKBU, contenitore in metallo nero/blu, inclinato 30*</t>
  </si>
  <si>
    <t>HE31456CE3WW</t>
  </si>
  <si>
    <t>Hammond 1456CE3WHCWW cont. grigio/fiancate legno, incl. 30*</t>
  </si>
  <si>
    <t>HE29456FE1BB</t>
  </si>
  <si>
    <t>HE29456FE1WB</t>
  </si>
  <si>
    <t>HE30456FE2BB</t>
  </si>
  <si>
    <t>Hammond 1456FE2BKBU, contenitore in metallo nero/blu, inclinato 15*</t>
  </si>
  <si>
    <t>HE30456FE2WB</t>
  </si>
  <si>
    <t>Hammond 1456FE2WHBU, contenitore in metallo grigio/blu, inclinato 15*</t>
  </si>
  <si>
    <t>HE31456KE3WB</t>
  </si>
  <si>
    <t>Hammond 1456KE3WHBU, contenitore in metallo grigio/blu, inclinato 30*</t>
  </si>
  <si>
    <t>HE31456KK4BB</t>
  </si>
  <si>
    <t>Hammond 1456KK4BKBU, contenitore in metallo nero/blu, inclinato 30*</t>
  </si>
  <si>
    <t>HE31456KK4WB</t>
  </si>
  <si>
    <t>Hammond 1456KK4WHBU, contenitore in metallo grigio/blu, inclinato 30*</t>
  </si>
  <si>
    <t>HE31456KK4WW</t>
  </si>
  <si>
    <t>HE29456PH1BB</t>
  </si>
  <si>
    <t>HE29456PH1WB</t>
  </si>
  <si>
    <t>HE29456PH1WW</t>
  </si>
  <si>
    <t>HE31456PK4WW</t>
  </si>
  <si>
    <t>Hammond 1456PK4WHCWW, cont. grigio/fiancate legno, incl. 30*</t>
  </si>
  <si>
    <t>HE29456RL1BB</t>
  </si>
  <si>
    <t>HE29456RL1WB</t>
  </si>
  <si>
    <t>HE30456RL3BB</t>
  </si>
  <si>
    <t>Hammond 1456RL3BKBU, contenitore in metallo nero/blu, inclinato 15*</t>
  </si>
  <si>
    <t>HE30456RL3WB</t>
  </si>
  <si>
    <t>Hammond 1456RL3WHBU, contenitore in metallo grigio/blu, inclinato 15*</t>
  </si>
  <si>
    <t>HE29456WL1BB</t>
  </si>
  <si>
    <t>HE29456WL1WB</t>
  </si>
  <si>
    <t>HAM19538M01</t>
  </si>
  <si>
    <t>HAM19538M02</t>
  </si>
  <si>
    <t>HAM19538M03</t>
  </si>
  <si>
    <t>HAM19538M04</t>
  </si>
  <si>
    <t>HAM19538M05</t>
  </si>
  <si>
    <t>HAM19538M06</t>
  </si>
  <si>
    <t>HAM19538M07</t>
  </si>
  <si>
    <t>HAM19538M08</t>
  </si>
  <si>
    <t>HAM19538M09</t>
  </si>
  <si>
    <t>HAM19538M10</t>
  </si>
  <si>
    <t>HAM19538M11</t>
  </si>
  <si>
    <t>HAM19538M12</t>
  </si>
  <si>
    <t>HAM19538M13</t>
  </si>
  <si>
    <t>HAM19538M14</t>
  </si>
  <si>
    <t>HAM19538M15</t>
  </si>
  <si>
    <t>HAM19538M16</t>
  </si>
  <si>
    <t>HAM19538M17</t>
  </si>
  <si>
    <t>HAM19538M18</t>
  </si>
  <si>
    <t>HAM19538M19</t>
  </si>
  <si>
    <t>HAM19538M20</t>
  </si>
  <si>
    <t>HAM19538M21</t>
  </si>
  <si>
    <t>HAM19538M22</t>
  </si>
  <si>
    <t>HAM19538M23</t>
  </si>
  <si>
    <t>HAM19538M24</t>
  </si>
  <si>
    <t>HAM10539M01</t>
  </si>
  <si>
    <t>HAM10539M02</t>
  </si>
  <si>
    <t>HAM10539M03</t>
  </si>
  <si>
    <t>HAM10539M04</t>
  </si>
  <si>
    <t>HAM10539M05</t>
  </si>
  <si>
    <t>HAM10539M06</t>
  </si>
  <si>
    <t>HAM10539M07</t>
  </si>
  <si>
    <t>HAM10539M08</t>
  </si>
  <si>
    <t>HAM10539M09</t>
  </si>
  <si>
    <t>HAM10539M10</t>
  </si>
  <si>
    <t>HAM10539M11</t>
  </si>
  <si>
    <t>HAM10539M12</t>
  </si>
  <si>
    <t>HAM10539M13</t>
  </si>
  <si>
    <t>HAM10539M14</t>
  </si>
  <si>
    <t>HAM10539M15</t>
  </si>
  <si>
    <t>HAM10539M16</t>
  </si>
  <si>
    <t>HAM10539M17</t>
  </si>
  <si>
    <t>HAM10539M18</t>
  </si>
  <si>
    <t>HAM10539M19</t>
  </si>
  <si>
    <t>HAM10539M20</t>
  </si>
  <si>
    <t>HAM10539M21</t>
  </si>
  <si>
    <t>HAM10539M22</t>
  </si>
  <si>
    <t>HAM10539M23</t>
  </si>
  <si>
    <t>HAM10539M24</t>
  </si>
  <si>
    <t>HAM10539M25</t>
  </si>
  <si>
    <t>HAM10539M26</t>
  </si>
  <si>
    <t>HAM10539M27</t>
  </si>
  <si>
    <t>HAM10539M28</t>
  </si>
  <si>
    <t>HAM10539M29</t>
  </si>
  <si>
    <t>HAM10539M30</t>
  </si>
  <si>
    <t>HAM10539M31</t>
  </si>
  <si>
    <t>HAM10539M32</t>
  </si>
  <si>
    <t>HAM03153E</t>
  </si>
  <si>
    <t>HAM03153H</t>
  </si>
  <si>
    <t>HAM03153L</t>
  </si>
  <si>
    <t>HAM03153M</t>
  </si>
  <si>
    <t>HAM03154B</t>
  </si>
  <si>
    <t>HAM03154E</t>
  </si>
  <si>
    <t>HAM03154G</t>
  </si>
  <si>
    <t>HAM03154H</t>
  </si>
  <si>
    <t>HAM03154M</t>
  </si>
  <si>
    <t>HF01550A</t>
  </si>
  <si>
    <t>HF01550B</t>
  </si>
  <si>
    <t>HF01550BBK</t>
  </si>
  <si>
    <t>HF01550C</t>
  </si>
  <si>
    <t>HF01550D</t>
  </si>
  <si>
    <t>HF01550DBK</t>
  </si>
  <si>
    <t>HF01550P</t>
  </si>
  <si>
    <t>HF01550Q</t>
  </si>
  <si>
    <t>HE11551GBK</t>
  </si>
  <si>
    <t>HE11551GGY</t>
  </si>
  <si>
    <t>HE11551GRBK</t>
  </si>
  <si>
    <t>HE11551GRGY</t>
  </si>
  <si>
    <t>HE11551HBK</t>
  </si>
  <si>
    <t>HE11551HGY</t>
  </si>
  <si>
    <t>HE11551HRBK</t>
  </si>
  <si>
    <t>HE11551HRGY</t>
  </si>
  <si>
    <t>HE11551JGY</t>
  </si>
  <si>
    <t>HE11551KBK</t>
  </si>
  <si>
    <t>HE11551KGY</t>
  </si>
  <si>
    <t>HE11551KRBK</t>
  </si>
  <si>
    <t>HE11551KRGY</t>
  </si>
  <si>
    <t>HE72553BGY</t>
  </si>
  <si>
    <t>HE72553BGY-BT</t>
  </si>
  <si>
    <t>HE72553DGY</t>
  </si>
  <si>
    <t>HE72553DGY-BT</t>
  </si>
  <si>
    <t>HE41554B2GY</t>
  </si>
  <si>
    <t>HE40554BGY</t>
  </si>
  <si>
    <t>HE41554P2GY</t>
  </si>
  <si>
    <t>HE41554T2GY</t>
  </si>
  <si>
    <t>HAM03155B</t>
  </si>
  <si>
    <t>HAM03155C</t>
  </si>
  <si>
    <t>HAM03155G</t>
  </si>
  <si>
    <t>HAM03155H</t>
  </si>
  <si>
    <t>HAM03155J</t>
  </si>
  <si>
    <t>HAM03156B</t>
  </si>
  <si>
    <t>HAM03156C</t>
  </si>
  <si>
    <t>HAM03156G</t>
  </si>
  <si>
    <t>HAM03156L</t>
  </si>
  <si>
    <t>HAM03156M</t>
  </si>
  <si>
    <t>HAM03156R</t>
  </si>
  <si>
    <t>HAM03157D</t>
  </si>
  <si>
    <t>HAM03157G</t>
  </si>
  <si>
    <t>HAM03157J</t>
  </si>
  <si>
    <t>HAM03157L</t>
  </si>
  <si>
    <t>HAM03157M</t>
  </si>
  <si>
    <t>HAM03157Q</t>
  </si>
  <si>
    <t>HAM03157R</t>
  </si>
  <si>
    <t>HAM03158L</t>
  </si>
  <si>
    <t>HAM03158M</t>
  </si>
  <si>
    <t>HAM03158Q</t>
  </si>
  <si>
    <t>HAM03158S</t>
  </si>
  <si>
    <t>HAM03158T</t>
  </si>
  <si>
    <t>HE12590A</t>
  </si>
  <si>
    <t>HE12590ABG</t>
  </si>
  <si>
    <t>HE12590ABK</t>
  </si>
  <si>
    <t>Hammond 1590ABK, contenitore alluminio pressofuso nero, IP54</t>
  </si>
  <si>
    <t>HE12590ABU</t>
  </si>
  <si>
    <t>Hammond 1590ABU, contenitore alluminio pressofuso azzurro, IP54</t>
  </si>
  <si>
    <t>HE13590AFL</t>
  </si>
  <si>
    <t>HE13590AFLBK</t>
  </si>
  <si>
    <t>HE12590B</t>
  </si>
  <si>
    <t>HE12590BBBG</t>
  </si>
  <si>
    <t>HE12590BBBK</t>
  </si>
  <si>
    <t>HE13590BBFL</t>
  </si>
  <si>
    <t>HE13590BBFLBK</t>
  </si>
  <si>
    <t>HE12590BBG</t>
  </si>
  <si>
    <t>Hammond 1590BBG, contenitore alluminio pressofuso beige, IP54</t>
  </si>
  <si>
    <t>HE12590BBGY</t>
  </si>
  <si>
    <t>HE12590BBK</t>
  </si>
  <si>
    <t>Hammond 1590BBK, contenitore alluminio pressofuso nero, IP54</t>
  </si>
  <si>
    <t>HE12590BBU</t>
  </si>
  <si>
    <t>Hammond 1590BBU, contenitore alluminio pressofuso azzurro, IP54</t>
  </si>
  <si>
    <t>HE13590BFLBK</t>
  </si>
  <si>
    <t>HE12590BGY</t>
  </si>
  <si>
    <t>Hammond 1590BGY, contenitore alluminio pressofuso grigio, IP54</t>
  </si>
  <si>
    <t>HE12590C</t>
  </si>
  <si>
    <t>HE12590CBK</t>
  </si>
  <si>
    <t>Hammond 1590CBK, contenitore alluminio pressofuso nero, IP54</t>
  </si>
  <si>
    <t>HE12590D</t>
  </si>
  <si>
    <t>HE12590DBK</t>
  </si>
  <si>
    <t>Hammond 1590DBK, contenitore alluminio pressofuso nero, IP54</t>
  </si>
  <si>
    <t>HE12590DBU</t>
  </si>
  <si>
    <t>Hammond 1590DBU, contenitore alluminio pressofuso azzurro, IP54</t>
  </si>
  <si>
    <t>HE12590DD</t>
  </si>
  <si>
    <t>HE12590DDBK</t>
  </si>
  <si>
    <t>HE12590DDBU</t>
  </si>
  <si>
    <t>HE13590DDFL</t>
  </si>
  <si>
    <t>HE13590DDFLBK</t>
  </si>
  <si>
    <t>HE12590DDGY</t>
  </si>
  <si>
    <t>HE13590DFL</t>
  </si>
  <si>
    <t>Hammond 1590DFL, contenitore alluminio pressofuso flangiato, IP54</t>
  </si>
  <si>
    <t>HE12590DGY</t>
  </si>
  <si>
    <t>Hammond 1590DGY, contenitore alluminio pressofuso grigio, IP54</t>
  </si>
  <si>
    <t>HE12590E</t>
  </si>
  <si>
    <t>HE12590EBK</t>
  </si>
  <si>
    <t>Hammond 1590EBK, contenitore alluminio pressofuso nero, IP54</t>
  </si>
  <si>
    <t>HE12590EBU</t>
  </si>
  <si>
    <t>Hammond 1590EBU, contenitore alluminio pressofuso azzurro, IP54</t>
  </si>
  <si>
    <t>HE13590EFL</t>
  </si>
  <si>
    <t>HE12590F</t>
  </si>
  <si>
    <t>HE12590FBK</t>
  </si>
  <si>
    <t>HE13590FFL</t>
  </si>
  <si>
    <t>HE13590FFLBK</t>
  </si>
  <si>
    <t>HE12590G</t>
  </si>
  <si>
    <t>HE12590GBK</t>
  </si>
  <si>
    <t>HE12590H</t>
  </si>
  <si>
    <t>Hammond 1590H, contenitore alluminio pressofuso, IP54</t>
  </si>
  <si>
    <t>HE12590HBK</t>
  </si>
  <si>
    <t>Hammond 1590HBK, contenitore alluminio pressofuso nero, IP54</t>
  </si>
  <si>
    <t>HE12590J</t>
  </si>
  <si>
    <t>HE12590JBK</t>
  </si>
  <si>
    <t>HE12590K</t>
  </si>
  <si>
    <t>HE12590KBK</t>
  </si>
  <si>
    <t>Hammond 1590KBK, contenitore alluminio pressofuso nero, IP54</t>
  </si>
  <si>
    <t>HE12590KK</t>
  </si>
  <si>
    <t>HE12590KKBK</t>
  </si>
  <si>
    <t>Hammond 1590KKBK, contenitore alluminio pressofuso nero, IP54</t>
  </si>
  <si>
    <t>HE28590L</t>
  </si>
  <si>
    <t>Hammond 1590L, cont. allum. pressofuso + guide x PCB</t>
  </si>
  <si>
    <t>HE12590LB</t>
  </si>
  <si>
    <t>HE12590LBBK</t>
  </si>
  <si>
    <t>Hammond 1590LBBK, contenitore alluminio pressofuso nero, IP54</t>
  </si>
  <si>
    <t>HE13590LBFL</t>
  </si>
  <si>
    <t>HE12590LLB</t>
  </si>
  <si>
    <t>HE12590LLBBK</t>
  </si>
  <si>
    <t>HE28590M</t>
  </si>
  <si>
    <t>Hammond 1590M, cont. allum. pressofuso + guide x PCB</t>
  </si>
  <si>
    <t>HE12590N1</t>
  </si>
  <si>
    <t>HE12590N1BK</t>
  </si>
  <si>
    <t>Hammond 1590N1BK, contenitore alluminio pressofuso nero, IP54</t>
  </si>
  <si>
    <t>HE13590N1FL</t>
  </si>
  <si>
    <t>HE28590NBK</t>
  </si>
  <si>
    <t>Hammond 1590NBK, cont. allum. pressofuso nero + guide x PCB</t>
  </si>
  <si>
    <t>HE28590P</t>
  </si>
  <si>
    <t>Hammond 1590P, cont. allum. pressofuso + guide x PCB</t>
  </si>
  <si>
    <t>HE12590P1</t>
  </si>
  <si>
    <t>HE12590P1BK</t>
  </si>
  <si>
    <t>Hammond 1590P1BK, contenitore alluminio pressofuso nero, IP54</t>
  </si>
  <si>
    <t>HE13590P1FL</t>
  </si>
  <si>
    <t>Hammond 1590P1FL, contenitore alluminio pressofuso flangiato, IP54</t>
  </si>
  <si>
    <t>HE13590P1FLBK</t>
  </si>
  <si>
    <t>HE12590Q</t>
  </si>
  <si>
    <t>HE12590QBK</t>
  </si>
  <si>
    <t>Hammond 1590QBK, contenitore alluminio pressofuso nero, IP54</t>
  </si>
  <si>
    <t>HE28590R</t>
  </si>
  <si>
    <t>Hammond 1590R, cont. allum. pressofuso + guide x PCB</t>
  </si>
  <si>
    <t>HE12590R1</t>
  </si>
  <si>
    <t>HE12590R1BK</t>
  </si>
  <si>
    <t>Hammond 1590R1BK, contenitore alluminio pressofuso nero, IP54</t>
  </si>
  <si>
    <t>HE13590R1FL</t>
  </si>
  <si>
    <t>HE12590S</t>
  </si>
  <si>
    <t>HE12590SBK</t>
  </si>
  <si>
    <t>Hammond 1590SBK, contenitore alluminio pressofuso nero, IP54</t>
  </si>
  <si>
    <t>HE12590SBU</t>
  </si>
  <si>
    <t>Hammond 1590SBU, contenitore alluminio pressofuso azzurro, IP54</t>
  </si>
  <si>
    <t>HE13590SFL</t>
  </si>
  <si>
    <t>HE12590SGY</t>
  </si>
  <si>
    <t>Hammond 1590SGY, contenitore alluminio pressofuso grigio, IP54</t>
  </si>
  <si>
    <t>HE12590T</t>
  </si>
  <si>
    <t>HE12590TBK</t>
  </si>
  <si>
    <t>HE13590TFL</t>
  </si>
  <si>
    <t>HE12590U</t>
  </si>
  <si>
    <t>HE13590UFL</t>
  </si>
  <si>
    <t>HE12590V</t>
  </si>
  <si>
    <t>HE13590VFL</t>
  </si>
  <si>
    <t>HE68590WAFBK</t>
  </si>
  <si>
    <t>HE69590WAFLBK</t>
  </si>
  <si>
    <t>HE12590Y</t>
  </si>
  <si>
    <t>HE12590YBK</t>
  </si>
  <si>
    <t>Hammond 1590YBK, contenitore alluminio pressofuso nero, IP54</t>
  </si>
  <si>
    <t>HE19590Z110</t>
  </si>
  <si>
    <t>HE19590Z110BK</t>
  </si>
  <si>
    <t>HE18590Z120</t>
  </si>
  <si>
    <t>HE18590Z120BK</t>
  </si>
  <si>
    <t>HE19590Z135</t>
  </si>
  <si>
    <t>HE19590Z135BK</t>
  </si>
  <si>
    <t>HE18590Z150</t>
  </si>
  <si>
    <t>HE18590Z150BK</t>
  </si>
  <si>
    <t>HE18590Z150GY</t>
  </si>
  <si>
    <t>HE18590Z160</t>
  </si>
  <si>
    <t>HE18590Z160BK</t>
  </si>
  <si>
    <t>HE18590Z231</t>
  </si>
  <si>
    <t>HE18590Z231BK</t>
  </si>
  <si>
    <t>HE09590ZGRP081</t>
  </si>
  <si>
    <t>HE09590ZGRP082</t>
  </si>
  <si>
    <t>HE09590ZGRP083</t>
  </si>
  <si>
    <t>HE09590ZGRP121</t>
  </si>
  <si>
    <t>HE09590ZGRP123</t>
  </si>
  <si>
    <t>HE09590ZGRP161</t>
  </si>
  <si>
    <t>HE09590ZGRP162</t>
  </si>
  <si>
    <t>HE05591ASFLBK</t>
  </si>
  <si>
    <t>HE01591ATBU</t>
  </si>
  <si>
    <t>HE01591ATRD</t>
  </si>
  <si>
    <t>HE01591BTBU</t>
  </si>
  <si>
    <t>HE01591BTRD</t>
  </si>
  <si>
    <t>HE02591CBK</t>
  </si>
  <si>
    <t>HE05591CSFLBK</t>
  </si>
  <si>
    <t>HE01591CTBU</t>
  </si>
  <si>
    <t>HE01591CTRD</t>
  </si>
  <si>
    <t>HE02591DBK</t>
  </si>
  <si>
    <t>HE03591DFLBK</t>
  </si>
  <si>
    <t>HE04591DSBK</t>
  </si>
  <si>
    <t>HE05591DSFLBK</t>
  </si>
  <si>
    <t>HE01591DTBU</t>
  </si>
  <si>
    <t>HE01591DTRD</t>
  </si>
  <si>
    <t>HE04591ESBK</t>
  </si>
  <si>
    <t>HE05591ESFLBK</t>
  </si>
  <si>
    <t>HE01591ETBU</t>
  </si>
  <si>
    <t>HE03591GFLBK</t>
  </si>
  <si>
    <t>HE05591GSFLBK</t>
  </si>
  <si>
    <t>HE03591HFLBK</t>
  </si>
  <si>
    <t>HE05591HSFLBK</t>
  </si>
  <si>
    <t>HE92591LF2BK</t>
  </si>
  <si>
    <t>HE03591LFLBK</t>
  </si>
  <si>
    <t>HE05591LSFLBK</t>
  </si>
  <si>
    <t>HE02591MBK</t>
  </si>
  <si>
    <t>HE03591MFLBK</t>
  </si>
  <si>
    <t>HE02591MGY</t>
  </si>
  <si>
    <t>HE03591TFLBK</t>
  </si>
  <si>
    <t>HE50592ETCDBK</t>
  </si>
  <si>
    <t>HE50592ETSDBK</t>
  </si>
  <si>
    <t>HE06593KBK</t>
  </si>
  <si>
    <t>HE06593NBK</t>
  </si>
  <si>
    <t>HE06593NGY</t>
  </si>
  <si>
    <t>HE06593PBK</t>
  </si>
  <si>
    <t>HE06593QBK</t>
  </si>
  <si>
    <t>HE16596B101</t>
  </si>
  <si>
    <t>HE16596B102</t>
  </si>
  <si>
    <t>HE16596B103</t>
  </si>
  <si>
    <t>HE16596B104</t>
  </si>
  <si>
    <t>HE16596B105</t>
  </si>
  <si>
    <t>HE16596B106</t>
  </si>
  <si>
    <t>HE16596B107</t>
  </si>
  <si>
    <t>HE16596B108</t>
  </si>
  <si>
    <t>HE16596B109</t>
  </si>
  <si>
    <t>HE16596B110</t>
  </si>
  <si>
    <t>HE16596B111</t>
  </si>
  <si>
    <t>HE16596B112</t>
  </si>
  <si>
    <t>HE16596B113</t>
  </si>
  <si>
    <t>HE16596B114</t>
  </si>
  <si>
    <t>HE10597V</t>
  </si>
  <si>
    <t>HE10597X</t>
  </si>
  <si>
    <t>HE10597Y</t>
  </si>
  <si>
    <t>HE17599BBKBAT</t>
  </si>
  <si>
    <t>HE66599ETSBK</t>
  </si>
  <si>
    <t>HE66599HTSBK</t>
  </si>
  <si>
    <t>HE66599KTSBK</t>
  </si>
  <si>
    <t>HAM03159M</t>
  </si>
  <si>
    <t>HAM03159P</t>
  </si>
  <si>
    <t>HAM03159Q</t>
  </si>
  <si>
    <t>HAM03159S</t>
  </si>
  <si>
    <t>HAM03159T</t>
  </si>
  <si>
    <t>HAM03159V</t>
  </si>
  <si>
    <t>HAM03159Y</t>
  </si>
  <si>
    <t>HAM03159ZA</t>
  </si>
  <si>
    <t>HAM03159ZC</t>
  </si>
  <si>
    <t>HAM03159ZE</t>
  </si>
  <si>
    <t>HAM03159ZG</t>
  </si>
  <si>
    <t>HAM03159ZJ</t>
  </si>
  <si>
    <t>HAM03159ZL</t>
  </si>
  <si>
    <t>HAM071608</t>
  </si>
  <si>
    <t>Hammond 1608, trasformatore d' uscita PP, 10W/8000</t>
  </si>
  <si>
    <t>HAM071609</t>
  </si>
  <si>
    <t xml:space="preserve">Hammond 1609, trasformatore d' uscita PP, 10W/10000  </t>
  </si>
  <si>
    <t>HAM071615</t>
  </si>
  <si>
    <t>Hammond 1615, trasformatore d' uscita PP, 15W/5000</t>
  </si>
  <si>
    <t>HAM071620</t>
  </si>
  <si>
    <t xml:space="preserve">Hammond 1620, trasformatore d' uscita PP, 20W/6600 </t>
  </si>
  <si>
    <t>HAM50628SEA</t>
  </si>
  <si>
    <t>HAM50629SEA</t>
  </si>
  <si>
    <t>HAM162D10</t>
  </si>
  <si>
    <t>HAM162D12</t>
  </si>
  <si>
    <t>HAM162D620</t>
  </si>
  <si>
    <t>HAM162D16</t>
  </si>
  <si>
    <t>HAM162D20</t>
  </si>
  <si>
    <t>HAM162D24</t>
  </si>
  <si>
    <t>HAM162D28</t>
  </si>
  <si>
    <t>HAM162D36</t>
  </si>
  <si>
    <t>HAM162D48</t>
  </si>
  <si>
    <t>HAM162D56</t>
  </si>
  <si>
    <t>HAM162E10</t>
  </si>
  <si>
    <t>HAM162E12</t>
  </si>
  <si>
    <t>HAM162E620</t>
  </si>
  <si>
    <t>HAM162E16</t>
  </si>
  <si>
    <t>HAM162E20</t>
  </si>
  <si>
    <t>HAM162E24</t>
  </si>
  <si>
    <t>HAM162E28</t>
  </si>
  <si>
    <t>HAM162E48</t>
  </si>
  <si>
    <t>HAM162E56</t>
  </si>
  <si>
    <t>HAM162F10</t>
  </si>
  <si>
    <t>HAM162F12</t>
  </si>
  <si>
    <t>HAM162F620</t>
  </si>
  <si>
    <t>HAM162F16</t>
  </si>
  <si>
    <t>HAM162F20</t>
  </si>
  <si>
    <t>HAM162F24</t>
  </si>
  <si>
    <t>HAM162F28</t>
  </si>
  <si>
    <t>HAM162F36</t>
  </si>
  <si>
    <t>HAM162F48</t>
  </si>
  <si>
    <t>HAM162F56</t>
  </si>
  <si>
    <t>HAM162G10</t>
  </si>
  <si>
    <t>HAM162G620</t>
  </si>
  <si>
    <t>HAM162G16</t>
  </si>
  <si>
    <t>HAM162G20</t>
  </si>
  <si>
    <t>HAM162G24</t>
  </si>
  <si>
    <t>HAM162G28</t>
  </si>
  <si>
    <t>HAM162G36</t>
  </si>
  <si>
    <t>HAM162G48</t>
  </si>
  <si>
    <t>HAM162G56</t>
  </si>
  <si>
    <t>HAM162H10</t>
  </si>
  <si>
    <t>HAM162H12</t>
  </si>
  <si>
    <t>HAM162H620</t>
  </si>
  <si>
    <t>HAM162H16</t>
  </si>
  <si>
    <t>HAM162H20</t>
  </si>
  <si>
    <t>HAM162H24</t>
  </si>
  <si>
    <t>HAM162H28</t>
  </si>
  <si>
    <t>HAM162H48</t>
  </si>
  <si>
    <t>HAM162H56</t>
  </si>
  <si>
    <t>HAM162J10</t>
  </si>
  <si>
    <t>HAM162J12</t>
  </si>
  <si>
    <t>HAM162J620</t>
  </si>
  <si>
    <t>HAM162J16</t>
  </si>
  <si>
    <t>HAM162J20</t>
  </si>
  <si>
    <t>HAM162J24</t>
  </si>
  <si>
    <t>HAM162J28</t>
  </si>
  <si>
    <t>HAM162J36</t>
  </si>
  <si>
    <t>HAM162J48</t>
  </si>
  <si>
    <t>HAM162J56</t>
  </si>
  <si>
    <t>HAM50630SEA</t>
  </si>
  <si>
    <t>HAM50638SEA</t>
  </si>
  <si>
    <t>HAM50640SEA</t>
  </si>
  <si>
    <t>Hammond 1640SEA, trasformatore d'uscita S-E, Class-A, 30W 1250 ohm</t>
  </si>
  <si>
    <t>HAM091642SE</t>
  </si>
  <si>
    <t>HAM071645</t>
  </si>
  <si>
    <t>Hammond 1645, trasformatore d' uscita PP, 30W/5000</t>
  </si>
  <si>
    <t>HAM071650F</t>
  </si>
  <si>
    <t xml:space="preserve">Hammond 1650F, trasformatore d'uscita PP, 25W/7600 </t>
  </si>
  <si>
    <t>HAM071650H</t>
  </si>
  <si>
    <t>HAM071650K</t>
  </si>
  <si>
    <t xml:space="preserve">Hammond 1650K, trasformatore d'uscita PP, 50W/3400 </t>
  </si>
  <si>
    <t>HAM081650KP</t>
  </si>
  <si>
    <t>HAM071650N</t>
  </si>
  <si>
    <t>HAM071650P</t>
  </si>
  <si>
    <t>HAM081650PP</t>
  </si>
  <si>
    <t>HAM071650R</t>
  </si>
  <si>
    <t xml:space="preserve">Hammond 1650R, trasformatore d'uscita PP, 100W/5000 </t>
  </si>
  <si>
    <t>HAM081650RP</t>
  </si>
  <si>
    <t>Hammond 1650RP, trasformatore incalottato PP, 100W/5000</t>
  </si>
  <si>
    <t>HAM071650T</t>
  </si>
  <si>
    <t>HAM071650W</t>
  </si>
  <si>
    <t xml:space="preserve">Hammond 1650W, trasformatore d'uscita PP, 280W/1900 </t>
  </si>
  <si>
    <t>HAM18172A</t>
  </si>
  <si>
    <t>HAM91750A</t>
  </si>
  <si>
    <t>HAM91750C</t>
  </si>
  <si>
    <t>HAM91750E</t>
  </si>
  <si>
    <t>HAM91750F</t>
  </si>
  <si>
    <t>HAM91750G</t>
  </si>
  <si>
    <t>HAM91750H</t>
  </si>
  <si>
    <t>HAM91750J</t>
  </si>
  <si>
    <t>HAM91750K</t>
  </si>
  <si>
    <t>HAM91750L</t>
  </si>
  <si>
    <t>HAM91750M</t>
  </si>
  <si>
    <t>HAM91750N</t>
  </si>
  <si>
    <t>HAM91750P</t>
  </si>
  <si>
    <t>HAM91750Q</t>
  </si>
  <si>
    <t>HAM91750T</t>
  </si>
  <si>
    <t>HAM91750U</t>
  </si>
  <si>
    <t>HAM91750V</t>
  </si>
  <si>
    <t>HAM91750W</t>
  </si>
  <si>
    <t>HAM91750X</t>
  </si>
  <si>
    <t>HAM91750Y</t>
  </si>
  <si>
    <t>HAM13182F22</t>
  </si>
  <si>
    <t>HAM13182H110</t>
  </si>
  <si>
    <t>HAM13182K6</t>
  </si>
  <si>
    <t>HAM13182L117</t>
  </si>
  <si>
    <t>HAM13182L6</t>
  </si>
  <si>
    <t>HAM13182N6</t>
  </si>
  <si>
    <t>HAM13182Q9</t>
  </si>
  <si>
    <t>Hammond 182Q9, trasformatore toroidale</t>
  </si>
  <si>
    <t>HAM13182R117</t>
  </si>
  <si>
    <t>HAM04193B</t>
  </si>
  <si>
    <t>HAM04193C</t>
  </si>
  <si>
    <t>HAM04193D</t>
  </si>
  <si>
    <t>HAM04193G</t>
  </si>
  <si>
    <t>HAM04193H</t>
  </si>
  <si>
    <t>HAM04193J</t>
  </si>
  <si>
    <t>HAM04193K</t>
  </si>
  <si>
    <t>HAM04193L</t>
  </si>
  <si>
    <t>HAM04193M</t>
  </si>
  <si>
    <t>HAM04193N</t>
  </si>
  <si>
    <t>HAM04193P</t>
  </si>
  <si>
    <t>HAM04193Q</t>
  </si>
  <si>
    <t>HAM04193R</t>
  </si>
  <si>
    <t>HAM04193S</t>
  </si>
  <si>
    <t>HAM04193T</t>
  </si>
  <si>
    <t>HAM04193U</t>
  </si>
  <si>
    <t>HAM04193V</t>
  </si>
  <si>
    <t>HAM95194A</t>
  </si>
  <si>
    <t>HAM95194B</t>
  </si>
  <si>
    <t>HAM95194C</t>
  </si>
  <si>
    <t>HAM95194D</t>
  </si>
  <si>
    <t>HAM1729A010</t>
  </si>
  <si>
    <t>HAM1729A012</t>
  </si>
  <si>
    <t>HAM1729A120</t>
  </si>
  <si>
    <t>HAM1729A030</t>
  </si>
  <si>
    <t>HAM1729B010</t>
  </si>
  <si>
    <t>HAM1729B012</t>
  </si>
  <si>
    <t>HAM1729B016</t>
  </si>
  <si>
    <t>HAM1729B230</t>
  </si>
  <si>
    <t>HAM1729C010</t>
  </si>
  <si>
    <t>HAM1729D010</t>
  </si>
  <si>
    <t>HAM1729D012</t>
  </si>
  <si>
    <t>HAM1729D016</t>
  </si>
  <si>
    <t>HAM1729D024</t>
  </si>
  <si>
    <t>HAM1729E010</t>
  </si>
  <si>
    <t>HAM1729E012</t>
  </si>
  <si>
    <t>HAM1729E016</t>
  </si>
  <si>
    <t>HAM3260A</t>
  </si>
  <si>
    <t>HAM3260C</t>
  </si>
  <si>
    <t>HAM3260E</t>
  </si>
  <si>
    <t>HAM3260G</t>
  </si>
  <si>
    <t>HAM3260J</t>
  </si>
  <si>
    <t>HAM3260K</t>
  </si>
  <si>
    <t>HAM3260M</t>
  </si>
  <si>
    <t>HAM05266C24</t>
  </si>
  <si>
    <t>HAM05266EA24</t>
  </si>
  <si>
    <t>HAM05266F20</t>
  </si>
  <si>
    <t>HAM05266F24</t>
  </si>
  <si>
    <t>HAM05266F06</t>
  </si>
  <si>
    <t>HAM05266FB24</t>
  </si>
  <si>
    <t>HAM05266G12</t>
  </si>
  <si>
    <t>HAM05266G14</t>
  </si>
  <si>
    <t>HAM05266G20</t>
  </si>
  <si>
    <t>HAM05266G24</t>
  </si>
  <si>
    <t>HAM05266G36</t>
  </si>
  <si>
    <t>HAM05266G09</t>
  </si>
  <si>
    <t>HAM05266GB6</t>
  </si>
  <si>
    <t>HAM05266GD12</t>
  </si>
  <si>
    <t>HAM05266GD24</t>
  </si>
  <si>
    <t>HAM05266J12</t>
  </si>
  <si>
    <t>HAM05266J14</t>
  </si>
  <si>
    <t>HAM05266J16</t>
  </si>
  <si>
    <t>HAM05266J24</t>
  </si>
  <si>
    <t>HAM05266J25</t>
  </si>
  <si>
    <t>HAM05266J26</t>
  </si>
  <si>
    <t>HAM05266J48</t>
  </si>
  <si>
    <t>HAM05266JB12</t>
  </si>
  <si>
    <t>HAM05266JB06</t>
  </si>
  <si>
    <t>HAM05266K12</t>
  </si>
  <si>
    <t>HAM05266K18</t>
  </si>
  <si>
    <t>HAM05266K35</t>
  </si>
  <si>
    <t>HAM05266L12</t>
  </si>
  <si>
    <t>HAM05266L14</t>
  </si>
  <si>
    <t>HAM05266L16</t>
  </si>
  <si>
    <t>HAM05266L20</t>
  </si>
  <si>
    <t>HAM05266L24</t>
  </si>
  <si>
    <t>HAM05266L25</t>
  </si>
  <si>
    <t>HAM05266L28</t>
  </si>
  <si>
    <t>HAM05266L48</t>
  </si>
  <si>
    <t>HAM05266L06</t>
  </si>
  <si>
    <t>HAM05266LH25</t>
  </si>
  <si>
    <t>HAM05266M12</t>
  </si>
  <si>
    <t>HAM05266M16</t>
  </si>
  <si>
    <t>HAM05266M18</t>
  </si>
  <si>
    <t>HAM05266M02</t>
  </si>
  <si>
    <t>HAM05266M24</t>
  </si>
  <si>
    <t>HAM05266M25</t>
  </si>
  <si>
    <t>HAM05266M48</t>
  </si>
  <si>
    <t>HAM05266M05</t>
  </si>
  <si>
    <t>HAM05266M06</t>
  </si>
  <si>
    <t>HAM05266N12</t>
  </si>
  <si>
    <t>HAM05266N24</t>
  </si>
  <si>
    <t>HAM05266N48</t>
  </si>
  <si>
    <t>HAM05266P18</t>
  </si>
  <si>
    <t>HAM05266P24</t>
  </si>
  <si>
    <t>HAM05266PA12</t>
  </si>
  <si>
    <t>HAM05266PA14</t>
  </si>
  <si>
    <t>HAM05266PA24</t>
  </si>
  <si>
    <t>HAM05266S24</t>
  </si>
  <si>
    <t>HAM93290AEX</t>
  </si>
  <si>
    <t>HAM93290BEX</t>
  </si>
  <si>
    <t>HAM93290CEX</t>
  </si>
  <si>
    <t>HAM93290CX</t>
  </si>
  <si>
    <t>HAM93290DEX</t>
  </si>
  <si>
    <t>HAM93290DX</t>
  </si>
  <si>
    <t>HAM93290EEX</t>
  </si>
  <si>
    <t>HAM93290FEX</t>
  </si>
  <si>
    <t>HAM93290GX</t>
  </si>
  <si>
    <t>HAM93290JX</t>
  </si>
  <si>
    <t>HAM93290KX</t>
  </si>
  <si>
    <t>HAM93290LX</t>
  </si>
  <si>
    <t>HAM93290PX</t>
  </si>
  <si>
    <t>HAM06300BX</t>
  </si>
  <si>
    <t>HAM06302AX</t>
  </si>
  <si>
    <t>HAM06363AX</t>
  </si>
  <si>
    <t>HAM06363CX</t>
  </si>
  <si>
    <t>HAM06369AX</t>
  </si>
  <si>
    <t>HAM06369BX</t>
  </si>
  <si>
    <t>HAM06369EX</t>
  </si>
  <si>
    <t>HAM06369GX</t>
  </si>
  <si>
    <t>HAM06369JX</t>
  </si>
  <si>
    <t>HAM06370BX</t>
  </si>
  <si>
    <t>HAM06370CAX</t>
  </si>
  <si>
    <t>HAM06370CX</t>
  </si>
  <si>
    <t>HAM06370DAX</t>
  </si>
  <si>
    <t>HAM06370DAZ</t>
  </si>
  <si>
    <t>HAM06370DX</t>
  </si>
  <si>
    <t>HAM06370EX</t>
  </si>
  <si>
    <t>HAM06370FX</t>
  </si>
  <si>
    <t>HAM06370HX</t>
  </si>
  <si>
    <t>HAM06370X</t>
  </si>
  <si>
    <t>HAM06371X</t>
  </si>
  <si>
    <t>HAM06372BX</t>
  </si>
  <si>
    <t>HAM06372DX</t>
  </si>
  <si>
    <t>HAM06372FX</t>
  </si>
  <si>
    <t>HAM06372HX</t>
  </si>
  <si>
    <t>HAM06372JX</t>
  </si>
  <si>
    <t>HAM06372X</t>
  </si>
  <si>
    <t>HAM06373AZ</t>
  </si>
  <si>
    <t>HAM06373BX</t>
  </si>
  <si>
    <t>HAM06373CZ</t>
  </si>
  <si>
    <t>HAM06373DX</t>
  </si>
  <si>
    <t>HAM06373DZ</t>
  </si>
  <si>
    <t>HAM06373X</t>
  </si>
  <si>
    <t>HAM06374AX</t>
  </si>
  <si>
    <t>HAM06374BX</t>
  </si>
  <si>
    <t>HAM06374X</t>
  </si>
  <si>
    <t>HAM06375X</t>
  </si>
  <si>
    <t>HAM06376X</t>
  </si>
  <si>
    <t>HAM06378CX</t>
  </si>
  <si>
    <t>HAM06378X</t>
  </si>
  <si>
    <t>HAM06379X</t>
  </si>
  <si>
    <t>HAM06382X</t>
  </si>
  <si>
    <t>HE9500-0930</t>
  </si>
  <si>
    <t>HE9500-0940</t>
  </si>
  <si>
    <t>HE9500-0950</t>
  </si>
  <si>
    <t>HE9515-0910</t>
  </si>
  <si>
    <t>HE9515-0920</t>
  </si>
  <si>
    <t>HE9515-0930</t>
  </si>
  <si>
    <t>HE9515-0940</t>
  </si>
  <si>
    <t>HE9515-0950</t>
  </si>
  <si>
    <t>HE9519-0910</t>
  </si>
  <si>
    <t>HE9519-0920</t>
  </si>
  <si>
    <t>HAM14560C</t>
  </si>
  <si>
    <t>HAM14560E</t>
  </si>
  <si>
    <t>HAM14560G</t>
  </si>
  <si>
    <t>HAM14560J</t>
  </si>
  <si>
    <t>HAM14560L</t>
  </si>
  <si>
    <t>HAM14560N</t>
  </si>
  <si>
    <t>HAM14560Q</t>
  </si>
  <si>
    <t>HAM12832</t>
  </si>
  <si>
    <t>HAM15850C</t>
  </si>
  <si>
    <t>HAM15850E</t>
  </si>
  <si>
    <t>HAM15850G</t>
  </si>
  <si>
    <t>HAM15850H</t>
  </si>
  <si>
    <t>HAM15850N</t>
  </si>
  <si>
    <t>HAM15850Q</t>
  </si>
  <si>
    <t>NOS5Y3HUS</t>
  </si>
  <si>
    <t>Hytron 5Y3WGTA, valvola elettronica, USATA</t>
  </si>
  <si>
    <t>ILLP000022.630</t>
  </si>
  <si>
    <t>Illinois Capacitors 0,0022uF/630V, cond. polipropil. assiale (222)</t>
  </si>
  <si>
    <t>ILLP000033.630</t>
  </si>
  <si>
    <t>Illinois Capacitors 0,0033uF/630V, cond. polipropil. assiale (332)</t>
  </si>
  <si>
    <t>ILLP000047.630</t>
  </si>
  <si>
    <t>Illinois Capacitors 0,0047uF/630V, cond. polipropil. assiale (472)</t>
  </si>
  <si>
    <t>ILLP000068.630</t>
  </si>
  <si>
    <t>Illinois Capacitors 0,0068uF/630V, cond. polipropil. assiale (682)</t>
  </si>
  <si>
    <t>ILLP000150.630</t>
  </si>
  <si>
    <t>Illinois Capacitors 0,015uF/630V, cond. polipropil. assiale (153)</t>
  </si>
  <si>
    <t>ILLP000100.630</t>
  </si>
  <si>
    <t>ILLP000330.630</t>
  </si>
  <si>
    <t>Illinois Capacitors 0,033uF/630V, cond. polipropil. assiale (333)</t>
  </si>
  <si>
    <t>ILLP003300.630</t>
  </si>
  <si>
    <t>Illinois Capacitors 0,33uF/630V, cond. polipropil. assiale (334)</t>
  </si>
  <si>
    <t>ILLP004700.630</t>
  </si>
  <si>
    <t>Illinois Capacitors 0,47uF/630V, cond. polipropil. assiale (474)</t>
  </si>
  <si>
    <t>ILLP047000.160</t>
  </si>
  <si>
    <t>Illinois Capacitors 4,7uF/160V, cond. polipropil. assiale (475)</t>
  </si>
  <si>
    <t>ECB-F1-01YL</t>
  </si>
  <si>
    <t>ECB-F1-02RD</t>
  </si>
  <si>
    <t>JAN6080WCGE</t>
  </si>
  <si>
    <t>JAN6AS7GA</t>
  </si>
  <si>
    <t>JAN6X4WAGE</t>
  </si>
  <si>
    <t>JAN General Electric 6X4WA, valvola elettronica</t>
  </si>
  <si>
    <t>JAN12AT7WC</t>
  </si>
  <si>
    <t>JAN12AT7WC-A</t>
  </si>
  <si>
    <t>JAN Philips ECG 12AT7WC, valvola selezionata, triodi bilanciati (singola)</t>
  </si>
  <si>
    <t>JAN12AT7WC-C</t>
  </si>
  <si>
    <t>JAN Philips ECG 12AT7WC, valvole selezionate, triodi bilanciati (coppia)</t>
  </si>
  <si>
    <t>JAN6111WA</t>
  </si>
  <si>
    <t>JAN Philips ECG 6188/6SL7GT, valvola elettronica</t>
  </si>
  <si>
    <t>JAN Philips ECG 6922, valvola elettronica</t>
  </si>
  <si>
    <t>JAN6AU6WCPH</t>
  </si>
  <si>
    <t>JAN Philips ECG 6AU6WC, valvola elettronica</t>
  </si>
  <si>
    <t>JAN6BL8</t>
  </si>
  <si>
    <t>JAN Philips ECG 6BL8/ECF80, valvola elettronica</t>
  </si>
  <si>
    <t>JAN6C4WAPH</t>
  </si>
  <si>
    <t>JAN Philips ECG 6C4WA, valvola elettronica</t>
  </si>
  <si>
    <t>JAN6U8A</t>
  </si>
  <si>
    <t>JAN0D3W</t>
  </si>
  <si>
    <t>JAN Raytheon OD3W, valvola elettronica</t>
  </si>
  <si>
    <t>JJC03</t>
  </si>
  <si>
    <t>JJC06</t>
  </si>
  <si>
    <t>JJC07</t>
  </si>
  <si>
    <t>JJC09</t>
  </si>
  <si>
    <t>JJT001</t>
  </si>
  <si>
    <t>JJ Electronic 2A3-40, valvola selezionata</t>
  </si>
  <si>
    <t>JJT001-C</t>
  </si>
  <si>
    <t>JJT002</t>
  </si>
  <si>
    <t>JJ Electronic 300B, valvola selezionata</t>
  </si>
  <si>
    <t>JJT002-C</t>
  </si>
  <si>
    <t>JJC01</t>
  </si>
  <si>
    <t>JJC106</t>
  </si>
  <si>
    <t>JJC034</t>
  </si>
  <si>
    <t>JJC04</t>
  </si>
  <si>
    <t>JJC10</t>
  </si>
  <si>
    <t>JJC107</t>
  </si>
  <si>
    <t>JJT132</t>
  </si>
  <si>
    <t>JJC05</t>
  </si>
  <si>
    <t>JJT10</t>
  </si>
  <si>
    <t>JJT10-C</t>
  </si>
  <si>
    <t>JJT10-Q</t>
  </si>
  <si>
    <t>JJT15</t>
  </si>
  <si>
    <t>JJT15-C</t>
  </si>
  <si>
    <t>JJT15-Q</t>
  </si>
  <si>
    <t>JJT12</t>
  </si>
  <si>
    <t>JJT12-C</t>
  </si>
  <si>
    <t>JJT12-Q</t>
  </si>
  <si>
    <t>JJT13</t>
  </si>
  <si>
    <t>JJC11</t>
  </si>
  <si>
    <t>JJANH100</t>
  </si>
  <si>
    <t>JJANH030</t>
  </si>
  <si>
    <t>JJANH047</t>
  </si>
  <si>
    <t>JJANH080</t>
  </si>
  <si>
    <t>JJT09</t>
  </si>
  <si>
    <t>JJT09-C</t>
  </si>
  <si>
    <t>JJT09-Q</t>
  </si>
  <si>
    <t>JJT09B</t>
  </si>
  <si>
    <t>JJT09B-C</t>
  </si>
  <si>
    <t>JJT09B-Q</t>
  </si>
  <si>
    <t>JJT05</t>
  </si>
  <si>
    <t>JJT05-A</t>
  </si>
  <si>
    <t>JJT05-C</t>
  </si>
  <si>
    <t>JJT030</t>
  </si>
  <si>
    <t>JJT030-A</t>
  </si>
  <si>
    <t>JJT030-C</t>
  </si>
  <si>
    <t>JJT031</t>
  </si>
  <si>
    <t>JJT031-A</t>
  </si>
  <si>
    <t>JJT031-C</t>
  </si>
  <si>
    <t>JJT01</t>
  </si>
  <si>
    <t>JJT01-A</t>
  </si>
  <si>
    <t>JJT01-C</t>
  </si>
  <si>
    <t>JJT02</t>
  </si>
  <si>
    <t>JJT02-A</t>
  </si>
  <si>
    <t>JJT02-C</t>
  </si>
  <si>
    <t>JJT04</t>
  </si>
  <si>
    <t>JJT03</t>
  </si>
  <si>
    <t>JJT03-A</t>
  </si>
  <si>
    <t>JJT03-C</t>
  </si>
  <si>
    <t>JJT06</t>
  </si>
  <si>
    <t>JJT102</t>
  </si>
  <si>
    <t>JJT07</t>
  </si>
  <si>
    <t>JJT07-C</t>
  </si>
  <si>
    <t>JJT07-Q</t>
  </si>
  <si>
    <t>JJT131</t>
  </si>
  <si>
    <t>JJTG05</t>
  </si>
  <si>
    <t>JJTG05-A</t>
  </si>
  <si>
    <t>JJTG05-C</t>
  </si>
  <si>
    <t>JJTG040</t>
  </si>
  <si>
    <t>JJTG040-A</t>
  </si>
  <si>
    <t>JJTG040-C</t>
  </si>
  <si>
    <t>JJTG050</t>
  </si>
  <si>
    <t>JJTG050-A</t>
  </si>
  <si>
    <t>JJTG050-C</t>
  </si>
  <si>
    <t>JJTG010</t>
  </si>
  <si>
    <t>JJTG010-A</t>
  </si>
  <si>
    <t>JJTG010-C</t>
  </si>
  <si>
    <t>JJTG020</t>
  </si>
  <si>
    <t>JJTG020-A</t>
  </si>
  <si>
    <t>JJTG020-C</t>
  </si>
  <si>
    <t>JJTG030</t>
  </si>
  <si>
    <t>JJTG030-A</t>
  </si>
  <si>
    <t>JJTG030-C</t>
  </si>
  <si>
    <t>JJTG080</t>
  </si>
  <si>
    <t>JJT14</t>
  </si>
  <si>
    <t>JJT17</t>
  </si>
  <si>
    <t>JJT17-C</t>
  </si>
  <si>
    <t>JJT17-Q</t>
  </si>
  <si>
    <t>Kester44-R</t>
  </si>
  <si>
    <t>Kester44</t>
  </si>
  <si>
    <t>KI2WB100K</t>
  </si>
  <si>
    <t>KI5WB100K</t>
  </si>
  <si>
    <t>KI2WA100R</t>
  </si>
  <si>
    <t>KI5WA100R</t>
  </si>
  <si>
    <t>KI2WB010K</t>
  </si>
  <si>
    <t>KI5WB010K</t>
  </si>
  <si>
    <t>KI2WA010R</t>
  </si>
  <si>
    <t>KI2WB120K</t>
  </si>
  <si>
    <t>KI2WA120R</t>
  </si>
  <si>
    <t>KI2WB012K</t>
  </si>
  <si>
    <t>KI5WB012K</t>
  </si>
  <si>
    <t>KI2WA012R</t>
  </si>
  <si>
    <t>KI2WB130K</t>
  </si>
  <si>
    <t>KI2WB013K</t>
  </si>
  <si>
    <t>Kiwame 13K 2W, resistenza a film di carbone</t>
  </si>
  <si>
    <t>KI2WB150K</t>
  </si>
  <si>
    <t>KI2WA150R</t>
  </si>
  <si>
    <t>KI5WA150R</t>
  </si>
  <si>
    <t>KI2WB015K</t>
  </si>
  <si>
    <t>KI5WB015K</t>
  </si>
  <si>
    <t>KI2WA015R</t>
  </si>
  <si>
    <t>KI2WB160K</t>
  </si>
  <si>
    <t>KI2WB016K</t>
  </si>
  <si>
    <t>KI2WB180K</t>
  </si>
  <si>
    <t>KI2WA180R</t>
  </si>
  <si>
    <t>KI2WB018K</t>
  </si>
  <si>
    <t>KI2WA018R</t>
  </si>
  <si>
    <t>KI2WB001K</t>
  </si>
  <si>
    <t>KI2WB001K1</t>
  </si>
  <si>
    <t>KI2WB001K2</t>
  </si>
  <si>
    <t>KI2WB001K3</t>
  </si>
  <si>
    <t>KI2WB001K5</t>
  </si>
  <si>
    <t>KI5WB001K5</t>
  </si>
  <si>
    <t>KI2WB001K6</t>
  </si>
  <si>
    <t>KI2WB001K8</t>
  </si>
  <si>
    <t>KI5WC001M</t>
  </si>
  <si>
    <t>Kiwame 1M 5W, resistenza a film di carbone</t>
  </si>
  <si>
    <t>KI2WB220K</t>
  </si>
  <si>
    <t>KI2WA220R</t>
  </si>
  <si>
    <t>KI5WA220R</t>
  </si>
  <si>
    <t>KI2WB022K</t>
  </si>
  <si>
    <t>KI2WA022R</t>
  </si>
  <si>
    <t>KI2WB240K</t>
  </si>
  <si>
    <t>KI2WB024K</t>
  </si>
  <si>
    <t>KI2WB270K</t>
  </si>
  <si>
    <t>KI2WA270R</t>
  </si>
  <si>
    <t>KI2WB027K</t>
  </si>
  <si>
    <t>KI2WA027R</t>
  </si>
  <si>
    <t>KI2WB002K</t>
  </si>
  <si>
    <t>KI2WB002K2</t>
  </si>
  <si>
    <t>KI2WB002K4</t>
  </si>
  <si>
    <t>KI2WB002K7</t>
  </si>
  <si>
    <t>KI5WB002K7</t>
  </si>
  <si>
    <t>KI2WA002R2</t>
  </si>
  <si>
    <t>KI2WA002R7</t>
  </si>
  <si>
    <t>KI2WB330K</t>
  </si>
  <si>
    <t>KI2WA330R</t>
  </si>
  <si>
    <t>KI2WB033K</t>
  </si>
  <si>
    <t>KI5WB033K</t>
  </si>
  <si>
    <t>KI2WA033R</t>
  </si>
  <si>
    <t>KI2WB360K</t>
  </si>
  <si>
    <t>KI2WB036K</t>
  </si>
  <si>
    <t>KI2WB390K</t>
  </si>
  <si>
    <t>KI2WA390R</t>
  </si>
  <si>
    <t>KI2WB039K</t>
  </si>
  <si>
    <t>KI2WA039R</t>
  </si>
  <si>
    <t>KI2WB003K</t>
  </si>
  <si>
    <t>KI2WB003K3</t>
  </si>
  <si>
    <t>KI2WB003K6</t>
  </si>
  <si>
    <t>KI2WB003K9</t>
  </si>
  <si>
    <t>KI5WB003K9</t>
  </si>
  <si>
    <t>KI2WA003R3</t>
  </si>
  <si>
    <t>KI2WA003R9</t>
  </si>
  <si>
    <t>KI2WB470K</t>
  </si>
  <si>
    <t>KI2WA470R</t>
  </si>
  <si>
    <t>KI5WA470R</t>
  </si>
  <si>
    <t>KI2WB047K</t>
  </si>
  <si>
    <t>KI5WB047K</t>
  </si>
  <si>
    <t>KI2WA047R</t>
  </si>
  <si>
    <t>KI2WB004K3</t>
  </si>
  <si>
    <t>KI2WB004K7</t>
  </si>
  <si>
    <t>KI5WB004K7</t>
  </si>
  <si>
    <t>KI2WA004R7</t>
  </si>
  <si>
    <t>KI2WB510K</t>
  </si>
  <si>
    <t>KI2WB051K</t>
  </si>
  <si>
    <t>KI2WA560R</t>
  </si>
  <si>
    <t>KI2WB056K</t>
  </si>
  <si>
    <t>KI2WA056R</t>
  </si>
  <si>
    <t>KI2WB005K1</t>
  </si>
  <si>
    <t>KI2WB005K6</t>
  </si>
  <si>
    <t>KI2WA005R6</t>
  </si>
  <si>
    <t>KI2WA680R</t>
  </si>
  <si>
    <t>KI2WB068K</t>
  </si>
  <si>
    <t>KI2WA068R</t>
  </si>
  <si>
    <t>KI2WB006K2</t>
  </si>
  <si>
    <t>KI2WB006K8</t>
  </si>
  <si>
    <t>KI2WA006R8</t>
  </si>
  <si>
    <t>KI2WB075K</t>
  </si>
  <si>
    <t>KI2WB007K5</t>
  </si>
  <si>
    <t>KI2WA820R</t>
  </si>
  <si>
    <t>KI2WB082K</t>
  </si>
  <si>
    <t>KI2WA082R</t>
  </si>
  <si>
    <t>KI2WB008K2</t>
  </si>
  <si>
    <t>KI2WA008R2</t>
  </si>
  <si>
    <t>KI5WA910R</t>
  </si>
  <si>
    <t>Kiwame 910R 5W, resistenza a film di carbone</t>
  </si>
  <si>
    <t>KI2WB091K</t>
  </si>
  <si>
    <t>KI2WB009K1</t>
  </si>
  <si>
    <t>KI5WB009K1</t>
  </si>
  <si>
    <t>Kiwame 9K1 5W, resistenza a film di carbone</t>
  </si>
  <si>
    <t>SS05-L7805CVST</t>
  </si>
  <si>
    <t>SS05-L7812CVST</t>
  </si>
  <si>
    <t>JW00LAMP</t>
  </si>
  <si>
    <t>LCR0200</t>
  </si>
  <si>
    <t>SS06-LED010</t>
  </si>
  <si>
    <t>LED rosso, 5mm, terminato con fili da 15cm</t>
  </si>
  <si>
    <t>NOSECLL800LZ</t>
  </si>
  <si>
    <t>Lorenz WG ECLL800, valvola elettronica</t>
  </si>
  <si>
    <t>MAL0001</t>
  </si>
  <si>
    <t>MAL00022</t>
  </si>
  <si>
    <t>MAL00047</t>
  </si>
  <si>
    <t>MAL0010</t>
  </si>
  <si>
    <t>MAL0022</t>
  </si>
  <si>
    <t>MAL0047</t>
  </si>
  <si>
    <t>MAL0100</t>
  </si>
  <si>
    <t>MAL0220</t>
  </si>
  <si>
    <t>MAL0470</t>
  </si>
  <si>
    <t>KNOB-I</t>
  </si>
  <si>
    <t>KNOB-A</t>
  </si>
  <si>
    <t>KNOB-B</t>
  </si>
  <si>
    <t>KNOB-G</t>
  </si>
  <si>
    <t>KNOB-N</t>
  </si>
  <si>
    <t>KNOB-R</t>
  </si>
  <si>
    <t>KNOB-DR</t>
  </si>
  <si>
    <t>KNOB-M</t>
  </si>
  <si>
    <t>KNOB-GR</t>
  </si>
  <si>
    <t>KNOB-DG</t>
  </si>
  <si>
    <t>KNOB-P</t>
  </si>
  <si>
    <t>KNDUNL</t>
  </si>
  <si>
    <t>KNEH01</t>
  </si>
  <si>
    <t>KNEH03</t>
  </si>
  <si>
    <t>KNEH04</t>
  </si>
  <si>
    <t>Manopola EH #4, nera larga, x pedali tipo Deluxe Memory Man Classic</t>
  </si>
  <si>
    <t>KNVB</t>
  </si>
  <si>
    <t>KNVW</t>
  </si>
  <si>
    <t>KNSKRT</t>
  </si>
  <si>
    <t>Manopola Fender® skirted nera (scala 1-10)</t>
  </si>
  <si>
    <t>KNMSH01</t>
  </si>
  <si>
    <t>Manopola Marshall*, fissaggio a pressione (push-on, brown/gold top)</t>
  </si>
  <si>
    <t>POT12MAR100K</t>
  </si>
  <si>
    <t>POT12MAR100KB</t>
  </si>
  <si>
    <t>POT14MAR1MSW</t>
  </si>
  <si>
    <t>Marshall 1MA, potenz. log. mono + interruttore push-pull (senza bullone/vite)</t>
  </si>
  <si>
    <t>POT130MAR220K</t>
  </si>
  <si>
    <t>POT131MAR220K</t>
  </si>
  <si>
    <t>POT110MAR22K</t>
  </si>
  <si>
    <t>POT11MAR22K</t>
  </si>
  <si>
    <t>POT20BIAS</t>
  </si>
  <si>
    <t>Marshall 22KB, trimmer lineare per bias JMP</t>
  </si>
  <si>
    <t>POT100MAR4.7KA</t>
  </si>
  <si>
    <t>POT10MAR4.7K</t>
  </si>
  <si>
    <t>Z32MCD</t>
  </si>
  <si>
    <t>Z34MCX</t>
  </si>
  <si>
    <t>Z33MCZ</t>
  </si>
  <si>
    <t>OPT-MOP100</t>
  </si>
  <si>
    <t>OPT-MOP050</t>
  </si>
  <si>
    <t>MO50-02</t>
  </si>
  <si>
    <t>MO35-02</t>
  </si>
  <si>
    <t>MO25-02</t>
  </si>
  <si>
    <t>MO50-03</t>
  </si>
  <si>
    <t>MO35-03</t>
  </si>
  <si>
    <t>MO25-03</t>
  </si>
  <si>
    <t>PW-MPT100</t>
  </si>
  <si>
    <t>MPT-100, Trasformatore d'alimentazione 100W per Marshall®, made in USA</t>
  </si>
  <si>
    <t>PW-MPT050</t>
  </si>
  <si>
    <t>MPT-50, Trasformatore d'alimentazione 50W per Marshall®, made in USA</t>
  </si>
  <si>
    <t>NAT8532W</t>
  </si>
  <si>
    <t>National 8532W, valvola elettronica</t>
  </si>
  <si>
    <t>NAT7868GOLD</t>
  </si>
  <si>
    <t>National Gold (GE USA) 7868, valvola elettronica selezionata</t>
  </si>
  <si>
    <t>NAT6414</t>
  </si>
  <si>
    <t>National Red 6414, valvola elettronica</t>
  </si>
  <si>
    <t>NAT6GH8A</t>
  </si>
  <si>
    <t>NAT12DW7</t>
  </si>
  <si>
    <t>SS02-NE555NST</t>
  </si>
  <si>
    <t>EHC1290NS-MBPL</t>
  </si>
  <si>
    <t>NCLGU2W101MELZ</t>
  </si>
  <si>
    <t>NCLGU2W471MELC</t>
  </si>
  <si>
    <t>NCKG100-210</t>
  </si>
  <si>
    <t>NCKZ050-210</t>
  </si>
  <si>
    <t>NCKZ100-110</t>
  </si>
  <si>
    <t>NCKZ100-010</t>
  </si>
  <si>
    <t>NCKZ100-122</t>
  </si>
  <si>
    <t>NCKZ100-022</t>
  </si>
  <si>
    <t>NCKZ050-147</t>
  </si>
  <si>
    <t>NCKZ100-047</t>
  </si>
  <si>
    <t>SW03-OPTO</t>
  </si>
  <si>
    <t>NOSAL4PH</t>
  </si>
  <si>
    <t>Philips Holland AL4, valvola elettronica</t>
  </si>
  <si>
    <t>NOSEBF2PH</t>
  </si>
  <si>
    <t>Philips Holland EBF2, valvola elettronica</t>
  </si>
  <si>
    <t>NOSECH3PH</t>
  </si>
  <si>
    <t>Philips Holland ECH3, valvola elettronica</t>
  </si>
  <si>
    <t>705-001</t>
  </si>
  <si>
    <t>Piping #1, Marshall originale, gold thick, misura unitaria = 30cm.</t>
  </si>
  <si>
    <t>705-002</t>
  </si>
  <si>
    <t>Piping #2, Marshall originale, gold thin, misura unitaria = 30cm.</t>
  </si>
  <si>
    <t>705-003</t>
  </si>
  <si>
    <t>Piping #3, Marshall originale, bianco, misura unitaria = 30cm.</t>
  </si>
  <si>
    <t>705-004</t>
  </si>
  <si>
    <t>Piping #4, Vox originale, Fascia Strip, misura unitaria = 36cm.</t>
  </si>
  <si>
    <t>KNPK001</t>
  </si>
  <si>
    <t>PF01</t>
  </si>
  <si>
    <t>PF02</t>
  </si>
  <si>
    <t>Portafusibile #2 a pinza 5x20 da PCB (1pz)</t>
  </si>
  <si>
    <t>PF03</t>
  </si>
  <si>
    <t>JW00</t>
  </si>
  <si>
    <t>PRS-DC03</t>
  </si>
  <si>
    <t>PRS-DC04</t>
  </si>
  <si>
    <t>PRS-DC01</t>
  </si>
  <si>
    <t>PRS-DC02</t>
  </si>
  <si>
    <t>RCA01GLD-BLK</t>
  </si>
  <si>
    <t>Presa RCA#01-N da pannello nera, dorata</t>
  </si>
  <si>
    <t>RCA01GLD-RED</t>
  </si>
  <si>
    <t>Presa RCA#01-R da pannello rossa, dorata</t>
  </si>
  <si>
    <t>RCA02N-BLK</t>
  </si>
  <si>
    <t>Presa RCA#02-N da pannello, nera</t>
  </si>
  <si>
    <t>RCA02N-RED</t>
  </si>
  <si>
    <t>Presa RCA#02-R da pannello, rossa</t>
  </si>
  <si>
    <t>SS02-PT2399</t>
  </si>
  <si>
    <t>NOS57RCA</t>
  </si>
  <si>
    <t>RCA USA 57, valvola elettronica</t>
  </si>
  <si>
    <t>RUS6C45P-E</t>
  </si>
  <si>
    <t>Reflector 6C45P-e, valvola elettronica</t>
  </si>
  <si>
    <t>RUS6L6GC</t>
  </si>
  <si>
    <t>RUS6SL7GT</t>
  </si>
  <si>
    <t>Reflector 6SL7GT, valvola elettronica</t>
  </si>
  <si>
    <t>RUS6V6GT</t>
  </si>
  <si>
    <t>Reflector 6V6GT (vetro nero), valvola elettronica</t>
  </si>
  <si>
    <t>RUS6V6GT-C</t>
  </si>
  <si>
    <t>RUS6V6GT-Q</t>
  </si>
  <si>
    <t>Z28T55 55MM</t>
  </si>
  <si>
    <t>Z30D</t>
  </si>
  <si>
    <t>Z30K</t>
  </si>
  <si>
    <t>720-005</t>
  </si>
  <si>
    <t>Rivetto gold per corners, 1pz</t>
  </si>
  <si>
    <t>720-006</t>
  </si>
  <si>
    <t>Rivetto silver per corners, 1pz</t>
  </si>
  <si>
    <t>Z26G-55</t>
  </si>
  <si>
    <t>SCRPPE630410</t>
  </si>
  <si>
    <t>SCRPPE630422</t>
  </si>
  <si>
    <t>SCRPPE630447</t>
  </si>
  <si>
    <t>SCRPPE630510</t>
  </si>
  <si>
    <t>SCRPPE630522</t>
  </si>
  <si>
    <t>SCRPPE630633</t>
  </si>
  <si>
    <t>SCR PPE 33uF/630V, condensatore polipropilene assiale (336)</t>
  </si>
  <si>
    <t>SCRSM047</t>
  </si>
  <si>
    <t>SCRSM100</t>
  </si>
  <si>
    <t>WNGC6550C</t>
  </si>
  <si>
    <t>WNGC6550C-C</t>
  </si>
  <si>
    <t>WNGC6550C-Q</t>
  </si>
  <si>
    <t>WNGC6L6GC</t>
  </si>
  <si>
    <t>SW04-011</t>
  </si>
  <si>
    <t>Selettore pickup #2 Fender®, 5-way per Strat American STD</t>
  </si>
  <si>
    <t>SW04-012</t>
  </si>
  <si>
    <t>Selettore pickup #3 Fender®, 5-way Super</t>
  </si>
  <si>
    <t>SW04-013</t>
  </si>
  <si>
    <t>Selettore pickup #4 Fender®, 4-way per Tele Mod</t>
  </si>
  <si>
    <t>SW04-014</t>
  </si>
  <si>
    <t>Selettore pickup #5, 3-way per Tele</t>
  </si>
  <si>
    <t>SW04-015</t>
  </si>
  <si>
    <t>Selettore pickup #6, 5-way per Strat</t>
  </si>
  <si>
    <t>NOSPCL82SM</t>
  </si>
  <si>
    <t>Siemens PCL82, valvola elettronica</t>
  </si>
  <si>
    <t>MIC1000</t>
  </si>
  <si>
    <t>MIC0100</t>
  </si>
  <si>
    <t>MIC0010</t>
  </si>
  <si>
    <t>MIC0120</t>
  </si>
  <si>
    <t>MIC0150</t>
  </si>
  <si>
    <t>MIC0220</t>
  </si>
  <si>
    <t>MIC0022</t>
  </si>
  <si>
    <t>MIC0250</t>
  </si>
  <si>
    <t>MIC0033</t>
  </si>
  <si>
    <t>MIC0390</t>
  </si>
  <si>
    <t>MIC0047</t>
  </si>
  <si>
    <t>MIC0500</t>
  </si>
  <si>
    <t>MIC0680</t>
  </si>
  <si>
    <t>MIC0068</t>
  </si>
  <si>
    <t>HZ51</t>
  </si>
  <si>
    <t>Solen PCB-HP in vetronite preforata per crossover passa alto</t>
  </si>
  <si>
    <t>HZ52</t>
  </si>
  <si>
    <t>Solen PCB-LP in vetronite preforata per crossover passa basso</t>
  </si>
  <si>
    <t>HZ53</t>
  </si>
  <si>
    <t>Solen PCB-S piccola basetta in vetronite preforata per crossover</t>
  </si>
  <si>
    <t>PPEZ1500051</t>
  </si>
  <si>
    <t xml:space="preserve">Solen PESG 51uF/1500V, cond. poliprop. radiale, (516) corpo alluminio </t>
  </si>
  <si>
    <t>PPE630415</t>
  </si>
  <si>
    <t>PPER630100</t>
  </si>
  <si>
    <t>Solen PPE 100uF/630V, cond. poliprop. radiale, (107) corpo alluminio</t>
  </si>
  <si>
    <t>PPE630647</t>
  </si>
  <si>
    <t>Solen PPE 47uF/630V, condensatore polipropilene assiale (476)</t>
  </si>
  <si>
    <t>PPER630051</t>
  </si>
  <si>
    <t>Solen PPE 51uF/630V, cond. poliprop. radiale (516) corpo alluminio</t>
  </si>
  <si>
    <t>SOV0A2</t>
  </si>
  <si>
    <t>SOV0A3</t>
  </si>
  <si>
    <t>SOV0B2</t>
  </si>
  <si>
    <t>SOV0C3</t>
  </si>
  <si>
    <t>SOV12AX7LP</t>
  </si>
  <si>
    <t xml:space="preserve">Sovtek 12AX7LP, valvola elettronica </t>
  </si>
  <si>
    <t>SOV12AX7LP-A</t>
  </si>
  <si>
    <t>SOV12AX7LP-C</t>
  </si>
  <si>
    <t>SOV12AX7LPS</t>
  </si>
  <si>
    <t>SOV12AX7LPS-A</t>
  </si>
  <si>
    <t>SOV12AX7LPS-C</t>
  </si>
  <si>
    <t>SOV12AX7WA</t>
  </si>
  <si>
    <t>SOV12AX7WA-A</t>
  </si>
  <si>
    <t>SOV12AX7WA-C</t>
  </si>
  <si>
    <t>SOV12AX7WB</t>
  </si>
  <si>
    <t>SOV12AX7WB-A</t>
  </si>
  <si>
    <t>SOV12AX7WB-C</t>
  </si>
  <si>
    <t>SOV12AX7WC</t>
  </si>
  <si>
    <t>SOV12AX7WC-A</t>
  </si>
  <si>
    <t>SOV12AX7WC-C</t>
  </si>
  <si>
    <t>SOV2A3</t>
  </si>
  <si>
    <t>SOV2A3-C</t>
  </si>
  <si>
    <t>SOV5751</t>
  </si>
  <si>
    <t xml:space="preserve">Sovtek 5751, valvola elettronica </t>
  </si>
  <si>
    <t>SOV5751-A</t>
  </si>
  <si>
    <t>SOV5751-C</t>
  </si>
  <si>
    <t>SOV5881</t>
  </si>
  <si>
    <t>Sovtek 5881/6L6WGC, valvola elettronica</t>
  </si>
  <si>
    <t>SOV5881-C</t>
  </si>
  <si>
    <t>SOV5881Q</t>
  </si>
  <si>
    <t>SOV5881WXT</t>
  </si>
  <si>
    <t xml:space="preserve">Sovtek 5881WXT, valvola elettronica </t>
  </si>
  <si>
    <t>SOV5881WXT-C</t>
  </si>
  <si>
    <t>SOV5881WXT-Q</t>
  </si>
  <si>
    <t>SOV5AR4</t>
  </si>
  <si>
    <t>SOV5AR4-A</t>
  </si>
  <si>
    <t>SOV5AR4-C</t>
  </si>
  <si>
    <t>SOV6550WE</t>
  </si>
  <si>
    <t xml:space="preserve">Sovtek 6550WE, valvola elettronica </t>
  </si>
  <si>
    <t>SOV6550WE-C</t>
  </si>
  <si>
    <t>SOV6550WE-Q</t>
  </si>
  <si>
    <t>SOV6A3</t>
  </si>
  <si>
    <t>SOV6A3-C</t>
  </si>
  <si>
    <t>SOV6B4G</t>
  </si>
  <si>
    <t>SOV6B4G-C</t>
  </si>
  <si>
    <t>SOV6BA6</t>
  </si>
  <si>
    <t xml:space="preserve">Sovtek 6BA6, valvola elettronica </t>
  </si>
  <si>
    <t>SOV6C19PI</t>
  </si>
  <si>
    <t xml:space="preserve">Sovtek 6C19Pi, valvola elettronica </t>
  </si>
  <si>
    <t>SOV6C41C</t>
  </si>
  <si>
    <t>Sovtek 6C41C, valvola elettronica</t>
  </si>
  <si>
    <t>SOV6C45Pi</t>
  </si>
  <si>
    <t>Sovtek 6C45Pi, valvola elettronica</t>
  </si>
  <si>
    <t>SOV6CW4</t>
  </si>
  <si>
    <t>Sovtek 6CW4, valvola elettronica</t>
  </si>
  <si>
    <t>SOV6EU7</t>
  </si>
  <si>
    <t>SOV6H30PI</t>
  </si>
  <si>
    <t>Sovtek 6H30Pi, valvola elettronica</t>
  </si>
  <si>
    <t>SOV6L6WXT</t>
  </si>
  <si>
    <t>Sovtek 6L6WXT+, valvola elettronica</t>
  </si>
  <si>
    <t>SOV6L6WXT-C</t>
  </si>
  <si>
    <t>SOV6L6WXT-Q</t>
  </si>
  <si>
    <t>SOV6N7</t>
  </si>
  <si>
    <t>Sovtek 6N7, valvola elettronica</t>
  </si>
  <si>
    <t>SOV6SJ7</t>
  </si>
  <si>
    <t>Sovtek 6SJ7, valvola elettronica</t>
  </si>
  <si>
    <t>SOV6SL7GT</t>
  </si>
  <si>
    <t xml:space="preserve">Sovtek 6SL7GT, valvola elettronica </t>
  </si>
  <si>
    <t>SOV6SL7GT-A</t>
  </si>
  <si>
    <t>SOV6SL7GT-C</t>
  </si>
  <si>
    <t>SOV6SN7GT</t>
  </si>
  <si>
    <t xml:space="preserve">Sovtek 6SN7GT, valvola elettronica </t>
  </si>
  <si>
    <t>SOV6SN7GT-A</t>
  </si>
  <si>
    <t>SOV6SN7GT-C</t>
  </si>
  <si>
    <t>SOV7027</t>
  </si>
  <si>
    <t xml:space="preserve">Sovtek 7027, valvola elettronica </t>
  </si>
  <si>
    <t>SOV7027-C</t>
  </si>
  <si>
    <t>SOV7027-Q</t>
  </si>
  <si>
    <t>SOVEL84</t>
  </si>
  <si>
    <t>SOVEL84-C</t>
  </si>
  <si>
    <t>SOVEL84-Q</t>
  </si>
  <si>
    <t>SOVKT88</t>
  </si>
  <si>
    <t xml:space="preserve">Sovtek KT88, valvola elettronica </t>
  </si>
  <si>
    <t>SOVKT88-C</t>
  </si>
  <si>
    <t>SOVKT88-Q</t>
  </si>
  <si>
    <t>SPI-AC010</t>
  </si>
  <si>
    <t>SPI-AC020</t>
  </si>
  <si>
    <t>Spina alimentazione AC da incasso #2, montaggio a pressione</t>
  </si>
  <si>
    <t>SPI-AC030</t>
  </si>
  <si>
    <t>Spina alimentazione AC da incasso #3 + portafusibile 5x20, montaggio a vite</t>
  </si>
  <si>
    <t>SPI-AC040</t>
  </si>
  <si>
    <t>Spina alimentazione AC da incasso #4 + portafusibile 5x20, montaggio a pressione</t>
  </si>
  <si>
    <t>RCA51N-BLK</t>
  </si>
  <si>
    <t>Spina RCA#51-N volante, nera</t>
  </si>
  <si>
    <t>RCA51N-RED</t>
  </si>
  <si>
    <t>Spina RCA#51-R volante, rossa</t>
  </si>
  <si>
    <t>SPRA100/100</t>
  </si>
  <si>
    <t>SPRA100/350</t>
  </si>
  <si>
    <t>SPRA010/150</t>
  </si>
  <si>
    <t>SPRA020/500</t>
  </si>
  <si>
    <t>SPRA020/600</t>
  </si>
  <si>
    <t>SPRA250/25</t>
  </si>
  <si>
    <t>SPRA025/25</t>
  </si>
  <si>
    <t>SPRA025/50</t>
  </si>
  <si>
    <t>SPRA030/500</t>
  </si>
  <si>
    <t>SPRA040/500</t>
  </si>
  <si>
    <t>SPRA050/50</t>
  </si>
  <si>
    <t>SPRA080/450</t>
  </si>
  <si>
    <t>SPRA008/150</t>
  </si>
  <si>
    <t>SPRA008/450</t>
  </si>
  <si>
    <t>SPRA715.0015</t>
  </si>
  <si>
    <t>SPRA716.001</t>
  </si>
  <si>
    <t>Sprague Orange Drop 0,001uF/600V, cond. poliprop., serie 716 (102)</t>
  </si>
  <si>
    <t>SPRA715.001</t>
  </si>
  <si>
    <t>SPRA716.0022</t>
  </si>
  <si>
    <t>SPRA715.0022</t>
  </si>
  <si>
    <t>SPRA716.0033</t>
  </si>
  <si>
    <t>SPRA715.0033</t>
  </si>
  <si>
    <t>SPRA716.0047</t>
  </si>
  <si>
    <t>Sprague Orange Drop 0,0047uF/600V, cond. poliprop., serie 716 (472)</t>
  </si>
  <si>
    <t>SPRA715.0047</t>
  </si>
  <si>
    <t>SPRA716.0068</t>
  </si>
  <si>
    <t>SPRA715.015</t>
  </si>
  <si>
    <t>SPRA715.01</t>
  </si>
  <si>
    <t>SPRA716.022</t>
  </si>
  <si>
    <t>SPRA715.022</t>
  </si>
  <si>
    <t>SPRA716.033</t>
  </si>
  <si>
    <t>SPRA716.047</t>
  </si>
  <si>
    <t>SPRA715.047</t>
  </si>
  <si>
    <t>SPRA715.068</t>
  </si>
  <si>
    <t>SPRA715.15</t>
  </si>
  <si>
    <t>SPRA716.1</t>
  </si>
  <si>
    <t>SPRA715.1</t>
  </si>
  <si>
    <t>SPRA716.22</t>
  </si>
  <si>
    <t>SPRA715.22</t>
  </si>
  <si>
    <t>Sprague Orange Drop 0,22uF/600V, condensatore polipropilene (224)</t>
  </si>
  <si>
    <t>SPRA716.47</t>
  </si>
  <si>
    <t>SPRA715.47</t>
  </si>
  <si>
    <t>801-001</t>
  </si>
  <si>
    <t>Strap Handle #1 Fender® per amplificatori, marrone</t>
  </si>
  <si>
    <t>801-002</t>
  </si>
  <si>
    <t>Strap Handle #2 Fender® per amplificatori, nera</t>
  </si>
  <si>
    <t>801-003</t>
  </si>
  <si>
    <t>801-004</t>
  </si>
  <si>
    <t>801-006</t>
  </si>
  <si>
    <t>801-007</t>
  </si>
  <si>
    <t>SRC010</t>
  </si>
  <si>
    <t>Supporto fermacavo #1 in nylon chiaro, D= 4,8mm</t>
  </si>
  <si>
    <t>SRC020</t>
  </si>
  <si>
    <t>Supporto fermacavo #2 in nylon chiaro, D= 6,35mm</t>
  </si>
  <si>
    <t>SRC030</t>
  </si>
  <si>
    <t>Supporto fermacavo #3 in nylon chiaro, D= 7,9mm</t>
  </si>
  <si>
    <t>SRC040</t>
  </si>
  <si>
    <t>Supporto fermacavo #4 in nylon chiaro, D= 9,5mm</t>
  </si>
  <si>
    <t>SRC050</t>
  </si>
  <si>
    <t>Supporto fermacavo #5 in nylon chiaro, D= 12,7mm</t>
  </si>
  <si>
    <t>SRC510</t>
  </si>
  <si>
    <t>Supporto fermacavo #6 adesivo in nylon nero, D= 5,5mm</t>
  </si>
  <si>
    <t>SVNS6BM8</t>
  </si>
  <si>
    <t>Svetlana 6BM8/ECL82, valvola elettronica</t>
  </si>
  <si>
    <t>SVNSSV83</t>
  </si>
  <si>
    <t>SWFENDB</t>
  </si>
  <si>
    <t>SWFENSL</t>
  </si>
  <si>
    <t>NOS6U10</t>
  </si>
  <si>
    <t>Sylvania USA 6U10, valvola elettronica</t>
  </si>
  <si>
    <t>124-06003</t>
  </si>
  <si>
    <t>Terry Club 161 C</t>
  </si>
  <si>
    <t>124-06004</t>
  </si>
  <si>
    <t>Terry Club 161 V</t>
  </si>
  <si>
    <t>124-06001</t>
  </si>
  <si>
    <t>Terry Club 191 CT</t>
  </si>
  <si>
    <t>124-06002</t>
  </si>
  <si>
    <t>Terry Club 191 V</t>
  </si>
  <si>
    <t>124-08001</t>
  </si>
  <si>
    <t>Terry Club Case 1T</t>
  </si>
  <si>
    <t>124-08002</t>
  </si>
  <si>
    <t>Terry Club Case SB2 T</t>
  </si>
  <si>
    <t>124-07004</t>
  </si>
  <si>
    <t>Terry Club Classic 1210 V</t>
  </si>
  <si>
    <t>124-07003</t>
  </si>
  <si>
    <t>Terry Club Classic 1622</t>
  </si>
  <si>
    <t>124-07002</t>
  </si>
  <si>
    <t>Terry Club Classic 2033 V</t>
  </si>
  <si>
    <t>124-07001</t>
  </si>
  <si>
    <t>Terry Club Classic 2445 T</t>
  </si>
  <si>
    <t>124-11004D</t>
  </si>
  <si>
    <t>Terry divisorio per Ecobox 112 bis</t>
  </si>
  <si>
    <t>124-11001</t>
  </si>
  <si>
    <t>Terry Ecobox 110, contenitori sovrapponibili</t>
  </si>
  <si>
    <t>124-11002</t>
  </si>
  <si>
    <t>Terry Ecobox 111, contenitori sovrapponibili</t>
  </si>
  <si>
    <t>124-11004</t>
  </si>
  <si>
    <t>Terry Ecobox 112 bis, contenitori sovrapponibili</t>
  </si>
  <si>
    <t>124-11003</t>
  </si>
  <si>
    <t>Terry Ecobox 112, contenitori sovrapponibili</t>
  </si>
  <si>
    <t>124-11005</t>
  </si>
  <si>
    <t>Terry Ecobox 114, contenitori sovrapponibili</t>
  </si>
  <si>
    <t>124-11006</t>
  </si>
  <si>
    <t>Terry Ecobox 115, contenitori sovrapponibili</t>
  </si>
  <si>
    <t>124-12001</t>
  </si>
  <si>
    <t>Terry Ecokit 111/5, contenitori sovrapponibili</t>
  </si>
  <si>
    <t>124-12002</t>
  </si>
  <si>
    <t>Terry Ecokit 112/4, contenitori sovrapponibili</t>
  </si>
  <si>
    <t>124-12003</t>
  </si>
  <si>
    <t>Terry Ecokit 3/5, contenitori sovrapponibili</t>
  </si>
  <si>
    <t>124-04002</t>
  </si>
  <si>
    <t>Terry Metal Tool Chest 18</t>
  </si>
  <si>
    <t>124-04001</t>
  </si>
  <si>
    <t>Terry Metal Tool Chest 22</t>
  </si>
  <si>
    <t>124-13009</t>
  </si>
  <si>
    <t>Terry Metalbox 10, contenitori sovrapponibili in metallo</t>
  </si>
  <si>
    <t>124-13001</t>
  </si>
  <si>
    <t>Terry Metalbox 2, contenitori sovrapponibili in metallo</t>
  </si>
  <si>
    <t>124-13002</t>
  </si>
  <si>
    <t>Terry Metalbox 3, contenitori sovrapponibili in metallo</t>
  </si>
  <si>
    <t>124-13003</t>
  </si>
  <si>
    <t>Terry Metalbox 4, contenitori sovrapponibili in metallo</t>
  </si>
  <si>
    <t>124-13004</t>
  </si>
  <si>
    <t>Terry Metalbox 4/b, contenitori sovrapponibili in metallo</t>
  </si>
  <si>
    <t>124-13005</t>
  </si>
  <si>
    <t>Terry Metalbox 5, contenitori sovrapponibili in metallo</t>
  </si>
  <si>
    <t>124-13006</t>
  </si>
  <si>
    <t>Terry Metalbox 5/b, contenitori sovrapponibili in metallo</t>
  </si>
  <si>
    <t>124-13007</t>
  </si>
  <si>
    <t>Terry Metalbox 7, contenitori sovrapponibili in metallo</t>
  </si>
  <si>
    <t>124-13008</t>
  </si>
  <si>
    <t>Terry Metalbox 9, contenitori sovrapponibili in metallo</t>
  </si>
  <si>
    <t>124-01003</t>
  </si>
  <si>
    <t>Terry Nova 3, cassettiera a 4 scomparti</t>
  </si>
  <si>
    <t>124-150040</t>
  </si>
  <si>
    <t>Terry Pro Organizer 10, portaminuterie a 10 scomparti</t>
  </si>
  <si>
    <t>124-150030</t>
  </si>
  <si>
    <t>Terry Pro Organizer 13, portaminuterie a 9 scomparti</t>
  </si>
  <si>
    <t>124-150020</t>
  </si>
  <si>
    <t>Terry Pro Organizer 16, portaminuterie a 5 scomparti e 12 divisori mobili</t>
  </si>
  <si>
    <t>124-150010</t>
  </si>
  <si>
    <t>Terry Pro Organizer 24, portaminuterie a 5 scomparti e 12 divisori mobili</t>
  </si>
  <si>
    <t>124-150050</t>
  </si>
  <si>
    <t>Terry Pro Organizer 7, portaminuterie a 7 scomparti</t>
  </si>
  <si>
    <t>124-05006</t>
  </si>
  <si>
    <t>Terry ProTool Chest 12</t>
  </si>
  <si>
    <t>124-05005</t>
  </si>
  <si>
    <t>Terry ProTool Chest 15</t>
  </si>
  <si>
    <t>124-05004</t>
  </si>
  <si>
    <t>Terry ProTool Chest 18</t>
  </si>
  <si>
    <t>124-05003</t>
  </si>
  <si>
    <t>Terry ProTool Chest 22</t>
  </si>
  <si>
    <t>124-05002</t>
  </si>
  <si>
    <t>Terry ProTool Chest 24</t>
  </si>
  <si>
    <t>124-05001</t>
  </si>
  <si>
    <t>Terry ProTool Chest 24 Roll Mix</t>
  </si>
  <si>
    <t>124-020010</t>
  </si>
  <si>
    <t>Terry Servo 8 cassettiera a 4 scomparti</t>
  </si>
  <si>
    <t>124-140060</t>
  </si>
  <si>
    <t>Terry Store Age 42001, cassettiera modulare trasportabile, 4 cassetti</t>
  </si>
  <si>
    <t>124-140070</t>
  </si>
  <si>
    <t>Terry Store Age 42002, cassettiera modulare trasportabile, 3 cassetti</t>
  </si>
  <si>
    <t>124-140080</t>
  </si>
  <si>
    <t>Terry Store Age 42004, cassettiera modulare trasportabile, 3+2 cassetti</t>
  </si>
  <si>
    <t>124-140090</t>
  </si>
  <si>
    <t>Terry Store Age 42006, cassettiera modulare trasportabile, 2+1 cassetti</t>
  </si>
  <si>
    <t>124-140030</t>
  </si>
  <si>
    <t>Terry Store Age 43001, cassettiera modulare trasportabile, 4 cassetti</t>
  </si>
  <si>
    <t>124-140050</t>
  </si>
  <si>
    <t>Terry Store Age 43002, cassettiera modulare trasportabile, 4 cassetti Organizers</t>
  </si>
  <si>
    <t>124-140010</t>
  </si>
  <si>
    <t>Terry Store Age 44001, cassettiera modulare su ruote, 4 cassetti</t>
  </si>
  <si>
    <t>124-03002</t>
  </si>
  <si>
    <t>Terry Tool Companion 16 Professional</t>
  </si>
  <si>
    <t>124-03001</t>
  </si>
  <si>
    <t>Terry Tool Companion 20DD</t>
  </si>
  <si>
    <t>124-10001</t>
  </si>
  <si>
    <t>Terry Unionbox A, contenitori sovrapponibili</t>
  </si>
  <si>
    <t>124-10002</t>
  </si>
  <si>
    <t>Terry Unionbox B, contenitori sovrapponibili</t>
  </si>
  <si>
    <t>124-10003</t>
  </si>
  <si>
    <t>Terry Unionbox C, contenitori sovrapponibili</t>
  </si>
  <si>
    <t>124-10004</t>
  </si>
  <si>
    <t>Terry Unionbox D, contenitori sovrapponibili</t>
  </si>
  <si>
    <t>124-10005</t>
  </si>
  <si>
    <t>Terry Unionbox E, contenitori sovrapponibili</t>
  </si>
  <si>
    <t>124-10006</t>
  </si>
  <si>
    <t>Terry Unionbox F, contenitori sovrapponibili</t>
  </si>
  <si>
    <t>124-02002</t>
  </si>
  <si>
    <t>Terry Vaschetta V2 (per Servo 8)</t>
  </si>
  <si>
    <t>124-02003</t>
  </si>
  <si>
    <t>Terry Vaschetta V4 (per Servo 8)</t>
  </si>
  <si>
    <t>124-02004</t>
  </si>
  <si>
    <t>Terry Vaschetta V5 (per Servo 8)</t>
  </si>
  <si>
    <t>124-02005</t>
  </si>
  <si>
    <t>Terry Vaschetta V6 (per Servo 8)</t>
  </si>
  <si>
    <t>124-02006</t>
  </si>
  <si>
    <t>Terry Vaschetta V7 (per Servo 8)</t>
  </si>
  <si>
    <t>700-001</t>
  </si>
  <si>
    <t>Tolex #1, originale Ampeg, nubby tweed</t>
  </si>
  <si>
    <t>700-010</t>
  </si>
  <si>
    <t>Tolex #10, Snakeskin</t>
  </si>
  <si>
    <t>700-011</t>
  </si>
  <si>
    <t>Tolex #11, originale Fender, cream</t>
  </si>
  <si>
    <t>700-002</t>
  </si>
  <si>
    <t>Tolex #2, originale Fender, brown</t>
  </si>
  <si>
    <t>700-003</t>
  </si>
  <si>
    <t>Tolex #3, originale Fender, tweed</t>
  </si>
  <si>
    <t>700-005</t>
  </si>
  <si>
    <t>Tolex #5, Brit Emerald Green, Bronco Levant</t>
  </si>
  <si>
    <t>700-006</t>
  </si>
  <si>
    <t>Tolex #6, Cocoa Brown, Bronco Levant</t>
  </si>
  <si>
    <t>700-008</t>
  </si>
  <si>
    <t>Tolex #8, original Marshall, Purple Levant</t>
  </si>
  <si>
    <t>700-009</t>
  </si>
  <si>
    <t>Tolex #9, original Marshall, Red Elephant</t>
  </si>
  <si>
    <t>TRKA01610000</t>
  </si>
  <si>
    <t>TRKR01610000</t>
  </si>
  <si>
    <t>TRKA35000100</t>
  </si>
  <si>
    <t>TRKR35000100</t>
  </si>
  <si>
    <t>Trec 100uF/350V radiale, condensatore elettrolitico (18x41)</t>
  </si>
  <si>
    <t>TRKA45000100</t>
  </si>
  <si>
    <t>TRKR45000100</t>
  </si>
  <si>
    <t>Trec 100uF/450V radiale, condensatore elettrolitico (25x43)</t>
  </si>
  <si>
    <t>TRKR06300100</t>
  </si>
  <si>
    <t>Trec 100uF/63V radiale, condensatore elettrolitico (10x16)</t>
  </si>
  <si>
    <t>TRKA35000010</t>
  </si>
  <si>
    <t>TRKR35000010</t>
  </si>
  <si>
    <t>TRKA45000010</t>
  </si>
  <si>
    <t>TRKR45000010</t>
  </si>
  <si>
    <t>TRKA06300010</t>
  </si>
  <si>
    <t>TRKR06300010</t>
  </si>
  <si>
    <t>TRKA35000220</t>
  </si>
  <si>
    <t>TRKR06300220</t>
  </si>
  <si>
    <t>TRKA35000022</t>
  </si>
  <si>
    <t>TRKR35000022</t>
  </si>
  <si>
    <t>Trec 22uF/350V radiale, condensatore elettrolitico (13x20)</t>
  </si>
  <si>
    <t>TRKA45000022</t>
  </si>
  <si>
    <t>TRKA06300022</t>
  </si>
  <si>
    <t>TRKR06300022</t>
  </si>
  <si>
    <t>Trec 22uF/63V radiale, condensatore elettrolitico (6,3x11)</t>
  </si>
  <si>
    <t>TRKA35000033</t>
  </si>
  <si>
    <t>TRKR35000033</t>
  </si>
  <si>
    <t>Trec 33uF/350V radiale, condensatore elettrolitico (13x25)</t>
  </si>
  <si>
    <t>TRKA45000033</t>
  </si>
  <si>
    <t>TRKR45000033</t>
  </si>
  <si>
    <t>Trec 33uF/450V radiale, condensatore elettrolitico (16x31)</t>
  </si>
  <si>
    <t>TRKA06300033</t>
  </si>
  <si>
    <t>TRKR06300033</t>
  </si>
  <si>
    <t>TRKA35000004</t>
  </si>
  <si>
    <t>TRKR35000004</t>
  </si>
  <si>
    <t>TRKA45000004</t>
  </si>
  <si>
    <t>TRKR45000004</t>
  </si>
  <si>
    <t>TRKA06300004</t>
  </si>
  <si>
    <t>TRKR06300004</t>
  </si>
  <si>
    <t>TRKA01604700</t>
  </si>
  <si>
    <t>TRKR01604700</t>
  </si>
  <si>
    <t>TRKA35000047</t>
  </si>
  <si>
    <t>Trec 47uF/350V assiale, condensatore elettrolitico (16x36)</t>
  </si>
  <si>
    <t>TRKR35000047</t>
  </si>
  <si>
    <t>TRKR45000047</t>
  </si>
  <si>
    <t>Trec 47uF/450V radiale, condensatore elettrolitico (18x35)</t>
  </si>
  <si>
    <t>TRKA06300047</t>
  </si>
  <si>
    <t>TRKR06300047</t>
  </si>
  <si>
    <t>TRI3296W410</t>
  </si>
  <si>
    <t>TRI3296W110</t>
  </si>
  <si>
    <t>TRI3296W310</t>
  </si>
  <si>
    <t>TRI3296W010</t>
  </si>
  <si>
    <t>TRI3296W210</t>
  </si>
  <si>
    <t>TRI3296W510</t>
  </si>
  <si>
    <t>TRI3296W420</t>
  </si>
  <si>
    <t>TRI3296W120</t>
  </si>
  <si>
    <t>TRI3296W320</t>
  </si>
  <si>
    <t>TRI3296W020</t>
  </si>
  <si>
    <t>TRI3296W425</t>
  </si>
  <si>
    <t>TRI3296W325</t>
  </si>
  <si>
    <t>TRI3296W220</t>
  </si>
  <si>
    <t>TRI3296W450</t>
  </si>
  <si>
    <t>TRI3296W150</t>
  </si>
  <si>
    <t>TRI3296W350</t>
  </si>
  <si>
    <t>TRI3296W050</t>
  </si>
  <si>
    <t>TRI3296W250</t>
  </si>
  <si>
    <t>NOS6X5GTTS</t>
  </si>
  <si>
    <t>Tung Sol USA 6X5GT, valvola elettronica, scatola bianca</t>
  </si>
  <si>
    <t>TS12AX7</t>
  </si>
  <si>
    <t>TS12AX7-C</t>
  </si>
  <si>
    <t>TS12AX7-A</t>
  </si>
  <si>
    <t>TS5881</t>
  </si>
  <si>
    <t>Tung-sol 5881, valvola elettronica</t>
  </si>
  <si>
    <t>TS5881-C</t>
  </si>
  <si>
    <t>TS5881-Q</t>
  </si>
  <si>
    <t>TS6550</t>
  </si>
  <si>
    <t>Tung-sol 6550, valvola elettronica</t>
  </si>
  <si>
    <t>TS6550-C</t>
  </si>
  <si>
    <t>TS6550-Q</t>
  </si>
  <si>
    <t>TS6L6G</t>
  </si>
  <si>
    <t>Tung-sol 6L6G, valvola elettronica</t>
  </si>
  <si>
    <t>TS6L6G-C</t>
  </si>
  <si>
    <t>TS6L6G-Q</t>
  </si>
  <si>
    <t>TS6L6GCSTR</t>
  </si>
  <si>
    <t>Tung-sol 6L6GC STR, valvola elettronica</t>
  </si>
  <si>
    <t>TS6L6GCSTR-C</t>
  </si>
  <si>
    <t>TS6L6GCSTR-Q</t>
  </si>
  <si>
    <t>TS6SL7</t>
  </si>
  <si>
    <t>TS6SL7-C</t>
  </si>
  <si>
    <t>TS6SL7-A</t>
  </si>
  <si>
    <t>TS6SN7</t>
  </si>
  <si>
    <t>Tung-sol 6SN7GTB, valvola elettronica</t>
  </si>
  <si>
    <t>TS6SN7-C</t>
  </si>
  <si>
    <t>TS6SN7-A</t>
  </si>
  <si>
    <t>TS6V6</t>
  </si>
  <si>
    <t>Tung-sol 6V6, valvola elettronica</t>
  </si>
  <si>
    <t>TS6V6-C</t>
  </si>
  <si>
    <t>TS6V6-Q</t>
  </si>
  <si>
    <t>TSEL34B</t>
  </si>
  <si>
    <t>Tung-sol EL34B, valvola elettronica</t>
  </si>
  <si>
    <t>TSEL34B-C</t>
  </si>
  <si>
    <t>TSEL34B-Q</t>
  </si>
  <si>
    <t>TS12AX7GP</t>
  </si>
  <si>
    <t>TS12AX7GP-A</t>
  </si>
  <si>
    <t>TS12AX7GP-C</t>
  </si>
  <si>
    <t>TSEF806S</t>
  </si>
  <si>
    <t>TSEF806S-C</t>
  </si>
  <si>
    <t>TSKT66</t>
  </si>
  <si>
    <t>Tung-sol KT66, valvola elettronica</t>
  </si>
  <si>
    <t>TSKT66-C</t>
  </si>
  <si>
    <t>TSKT66-Q</t>
  </si>
  <si>
    <t>CER-05-000,15</t>
  </si>
  <si>
    <t>CER-05-000,18</t>
  </si>
  <si>
    <t>CER-05-000,1</t>
  </si>
  <si>
    <t>UN14B100K</t>
  </si>
  <si>
    <t>UN14A100R</t>
  </si>
  <si>
    <t>CER-10-110</t>
  </si>
  <si>
    <t>CER-20-110</t>
  </si>
  <si>
    <t>CER-05-110</t>
  </si>
  <si>
    <t>UN14B010K</t>
  </si>
  <si>
    <t>CER-10-310</t>
  </si>
  <si>
    <t>CER-20-310</t>
  </si>
  <si>
    <t>CER-05-310</t>
  </si>
  <si>
    <t>UN14D0010M</t>
  </si>
  <si>
    <t>UN14A010R</t>
  </si>
  <si>
    <t>CER-10-010</t>
  </si>
  <si>
    <t>CER-20-010</t>
  </si>
  <si>
    <t>CER-05-010</t>
  </si>
  <si>
    <t>UN14B120K</t>
  </si>
  <si>
    <t>UN14A120R</t>
  </si>
  <si>
    <t>CER-10-112</t>
  </si>
  <si>
    <t>CER-05-112</t>
  </si>
  <si>
    <t>UN14B012K</t>
  </si>
  <si>
    <t>UN14A012R</t>
  </si>
  <si>
    <t>CER-20-012</t>
  </si>
  <si>
    <t>UN14B150K</t>
  </si>
  <si>
    <t>UN14A150R</t>
  </si>
  <si>
    <t>CER-10-115</t>
  </si>
  <si>
    <t>CER-05-115</t>
  </si>
  <si>
    <t>UN14B015K</t>
  </si>
  <si>
    <t>UN14A015R</t>
  </si>
  <si>
    <t>UN14B180K</t>
  </si>
  <si>
    <t>UN14A180R</t>
  </si>
  <si>
    <t>CER-10-118</t>
  </si>
  <si>
    <t>CER-05-118</t>
  </si>
  <si>
    <t>UN14B018K</t>
  </si>
  <si>
    <t>UN14A018R</t>
  </si>
  <si>
    <t>UN14B001K</t>
  </si>
  <si>
    <t>CER-10-210</t>
  </si>
  <si>
    <t>CER-20-210</t>
  </si>
  <si>
    <t>CER-05-210</t>
  </si>
  <si>
    <t>UN14B001K2</t>
  </si>
  <si>
    <t>UN14B001K5</t>
  </si>
  <si>
    <t>UN14B001K8</t>
  </si>
  <si>
    <t>UN14C001M</t>
  </si>
  <si>
    <t>UN14C001M2</t>
  </si>
  <si>
    <t>UN14C001M5</t>
  </si>
  <si>
    <t>UN14C001M78</t>
  </si>
  <si>
    <t>UN14A001R</t>
  </si>
  <si>
    <t>CER-10-001</t>
  </si>
  <si>
    <t>CER-20-001</t>
  </si>
  <si>
    <t>CER-05-001</t>
  </si>
  <si>
    <t>UN14A001R2</t>
  </si>
  <si>
    <t>UN14A001R5</t>
  </si>
  <si>
    <t>UN14B220K</t>
  </si>
  <si>
    <t>UN14A220R</t>
  </si>
  <si>
    <t>UN14B022K</t>
  </si>
  <si>
    <t>UN14A022R</t>
  </si>
  <si>
    <t>UN14B270K</t>
  </si>
  <si>
    <t>UN14A270R</t>
  </si>
  <si>
    <t>UN14B027K</t>
  </si>
  <si>
    <t>UN14A027R</t>
  </si>
  <si>
    <t>UN14B002K2</t>
  </si>
  <si>
    <t>UN14B002K7</t>
  </si>
  <si>
    <t>UN14C002M2</t>
  </si>
  <si>
    <t>UN14C002M7</t>
  </si>
  <si>
    <t>UN14A002R2</t>
  </si>
  <si>
    <t>CER-10-002,2</t>
  </si>
  <si>
    <t>CER-05-002,2</t>
  </si>
  <si>
    <t>UN14A002R7</t>
  </si>
  <si>
    <t>UN14B330K</t>
  </si>
  <si>
    <t>UN14A330R</t>
  </si>
  <si>
    <t>UN14B033K</t>
  </si>
  <si>
    <t>UN14A033R</t>
  </si>
  <si>
    <t>UN14B390K</t>
  </si>
  <si>
    <t>UN14A390R</t>
  </si>
  <si>
    <t>UN14B039K</t>
  </si>
  <si>
    <t>UN14A039R</t>
  </si>
  <si>
    <t>UN14B003K3</t>
  </si>
  <si>
    <t>UN14B003K9</t>
  </si>
  <si>
    <t>UN14C003M3</t>
  </si>
  <si>
    <t>UN14C003M92</t>
  </si>
  <si>
    <t>UN14A003R9</t>
  </si>
  <si>
    <t>UN14B470K</t>
  </si>
  <si>
    <t>UN14A470R</t>
  </si>
  <si>
    <t>CER-10-147</t>
  </si>
  <si>
    <t>CER-20-147</t>
  </si>
  <si>
    <t>CER-05-147</t>
  </si>
  <si>
    <t>UN14B047K</t>
  </si>
  <si>
    <t>UN14A047R</t>
  </si>
  <si>
    <t>CER-10-047</t>
  </si>
  <si>
    <t>CER-05-047</t>
  </si>
  <si>
    <t>UN14B004K7</t>
  </si>
  <si>
    <t>UN14C004M7</t>
  </si>
  <si>
    <t>UN14A004R7</t>
  </si>
  <si>
    <t>CER-20-004,7</t>
  </si>
  <si>
    <t>UN14B560K</t>
  </si>
  <si>
    <t>UN14A560R</t>
  </si>
  <si>
    <t>UN14B056K</t>
  </si>
  <si>
    <t>UN14A056R</t>
  </si>
  <si>
    <t>UN14B005K6</t>
  </si>
  <si>
    <t>UN14C005M6</t>
  </si>
  <si>
    <t>UN14A005R6</t>
  </si>
  <si>
    <t>UN14B680K</t>
  </si>
  <si>
    <t>UN14A680R</t>
  </si>
  <si>
    <t>UN14B068K</t>
  </si>
  <si>
    <t>UN14A068R</t>
  </si>
  <si>
    <t>UN14B006K8</t>
  </si>
  <si>
    <t>UN14C006M8</t>
  </si>
  <si>
    <t>UN14A006R8</t>
  </si>
  <si>
    <t>UN14B820K</t>
  </si>
  <si>
    <t>UN14A820R</t>
  </si>
  <si>
    <t>UN14B082K</t>
  </si>
  <si>
    <t>UN14A082R</t>
  </si>
  <si>
    <t>UN14B008K2</t>
  </si>
  <si>
    <t>UN14A008R2</t>
  </si>
  <si>
    <t>SW03-VTL5C1</t>
  </si>
  <si>
    <t>DISMFZ025</t>
  </si>
  <si>
    <t>DISMFZ028</t>
  </si>
  <si>
    <t>WEL-SPI16</t>
  </si>
  <si>
    <t>Weller SPI 16, saldatore a stilo, 15W</t>
  </si>
  <si>
    <t>WHAPOT2</t>
  </si>
  <si>
    <t>WHAPOT3</t>
  </si>
  <si>
    <t>Wha-pot 125KB, potenziometro lineare per Wha-Wha</t>
  </si>
  <si>
    <t>WHAPOT4</t>
  </si>
  <si>
    <t>Wha-pot 150KB, potenziometro lineare per Wha-Wha</t>
  </si>
  <si>
    <t>MKP10-400-322</t>
  </si>
  <si>
    <t>MKP10-400-422</t>
  </si>
  <si>
    <t>MKP10-400-447</t>
  </si>
  <si>
    <t>MKP10-400-468</t>
  </si>
  <si>
    <t>MKP10-400-510</t>
  </si>
  <si>
    <t>MKS2152</t>
  </si>
  <si>
    <t>MKS2222</t>
  </si>
  <si>
    <t>MKS2332</t>
  </si>
  <si>
    <t>MKS2472</t>
  </si>
  <si>
    <t>MKS4-400-310</t>
  </si>
  <si>
    <t>MKS4-630-310</t>
  </si>
  <si>
    <t>MKS4-400-322</t>
  </si>
  <si>
    <t>MKS4-400-333</t>
  </si>
  <si>
    <t>MKS4-250-347</t>
  </si>
  <si>
    <t>MKS4-400-347</t>
  </si>
  <si>
    <t>MKS4-630-347</t>
  </si>
  <si>
    <t>MKS4-400-410</t>
  </si>
  <si>
    <t>MKS4-400-422</t>
  </si>
  <si>
    <t>MKS4-400-447</t>
  </si>
  <si>
    <t>MKS4-250-510</t>
  </si>
  <si>
    <t>MKS4-400-510</t>
  </si>
  <si>
    <t>XIC0.001</t>
  </si>
  <si>
    <t>Xicon 0,001uF/630V, cond. polipropilene radiale, P=10, (102)</t>
  </si>
  <si>
    <t>XIC0.0022</t>
  </si>
  <si>
    <t>Xicon 0,0022uF/630V, cond. polipropilene radiale, P=10, (222)</t>
  </si>
  <si>
    <t>XIC0.0047</t>
  </si>
  <si>
    <t>Xicon 0,0047uF/630V, cond. polipropilene radiale, P=10, (472)</t>
  </si>
  <si>
    <t>XIC0.01</t>
  </si>
  <si>
    <t>Xicon 0,01uF/630V, cond. polipropilene radiale, P=10, (103)</t>
  </si>
  <si>
    <t>XIC0.022</t>
  </si>
  <si>
    <t>Xicon 0,022uF/630V, cond. polipropilene radiale, P=10, (223)</t>
  </si>
  <si>
    <t>XIC0.047</t>
  </si>
  <si>
    <t>Xicon 0,047uF/630V, cond. polipropilene radiale, P=15, (473)</t>
  </si>
  <si>
    <t>XIC0.1</t>
  </si>
  <si>
    <t>Xicon 0,1uF/630V, cond. polipropilene radiale, P=20, (104)</t>
  </si>
  <si>
    <t>XIC0.22</t>
  </si>
  <si>
    <t>Xicon 0,22uF/630V, cond. polipropilene radiale, P=27,5, (224)</t>
  </si>
  <si>
    <t>XIC0.47</t>
  </si>
  <si>
    <t>Xicon 0,47uF/630V, cond. polipropilene radiale, P=27,5, (474)</t>
  </si>
  <si>
    <t>XIR50G100K</t>
  </si>
  <si>
    <t>XIR50C100R</t>
  </si>
  <si>
    <t>XIR50E10K</t>
  </si>
  <si>
    <t>Xicon 10K 1/2W, resistenza ad impasto di carbone</t>
  </si>
  <si>
    <t>XIR50B10R</t>
  </si>
  <si>
    <t>XIR50G120K</t>
  </si>
  <si>
    <t>XIR50C120R</t>
  </si>
  <si>
    <t>XIR50E12K</t>
  </si>
  <si>
    <t>XIR50B12R</t>
  </si>
  <si>
    <t>XIR50G150K</t>
  </si>
  <si>
    <t>Xicon 150K 1/2W, resistenza ad impasto di carbone</t>
  </si>
  <si>
    <t>XIR50C150R</t>
  </si>
  <si>
    <t>XIR50E15K</t>
  </si>
  <si>
    <t>XIR50B15R</t>
  </si>
  <si>
    <t>XIR50G180K</t>
  </si>
  <si>
    <t>XIR50C180R</t>
  </si>
  <si>
    <t>XIR50E18K</t>
  </si>
  <si>
    <t>XIR50B18R</t>
  </si>
  <si>
    <t>XIR50D1K</t>
  </si>
  <si>
    <t>XIR50D1K2</t>
  </si>
  <si>
    <t>XIR50D1K5</t>
  </si>
  <si>
    <t>Xicon 1K5 1/2W, resistenza ad impasto di carbone</t>
  </si>
  <si>
    <t>XIR50D1K8</t>
  </si>
  <si>
    <t>XIR50H1M</t>
  </si>
  <si>
    <t>XIR50H1M2</t>
  </si>
  <si>
    <t>XIR50H1M5</t>
  </si>
  <si>
    <t>XIR50G220K</t>
  </si>
  <si>
    <t>XIR50C220R</t>
  </si>
  <si>
    <t>XIR50E22K</t>
  </si>
  <si>
    <t>XIR50B22R</t>
  </si>
  <si>
    <t>XIR50G270K</t>
  </si>
  <si>
    <t>XIR50C270R</t>
  </si>
  <si>
    <t>XIR50E27K</t>
  </si>
  <si>
    <t>XIR50B27R</t>
  </si>
  <si>
    <t>XIR50D2K2</t>
  </si>
  <si>
    <t>XIR50D2K7</t>
  </si>
  <si>
    <t>XIR50H2M2</t>
  </si>
  <si>
    <t>XIR50A2R2</t>
  </si>
  <si>
    <t>XIR50A2R7</t>
  </si>
  <si>
    <t>XIR50G330K</t>
  </si>
  <si>
    <t>XIR50C330R</t>
  </si>
  <si>
    <t>XIR50E33K</t>
  </si>
  <si>
    <t>XIR50B33R</t>
  </si>
  <si>
    <t>XIR50G390K</t>
  </si>
  <si>
    <t>XIR50C390R</t>
  </si>
  <si>
    <t>XIR50E39K</t>
  </si>
  <si>
    <t>XIR50B39R</t>
  </si>
  <si>
    <t>XIR50D3K3</t>
  </si>
  <si>
    <t>XIR50D3K9</t>
  </si>
  <si>
    <t>XIR50H3M3</t>
  </si>
  <si>
    <t>XIR50A3R3</t>
  </si>
  <si>
    <t>XIR50A3R9</t>
  </si>
  <si>
    <t>XIR50G470K</t>
  </si>
  <si>
    <t>XIR50C470R</t>
  </si>
  <si>
    <t>XIR50E47K</t>
  </si>
  <si>
    <t>XIR50B47R</t>
  </si>
  <si>
    <t>XIR50D4K7</t>
  </si>
  <si>
    <t>XIR50A4R7</t>
  </si>
  <si>
    <t>XIR50G560K</t>
  </si>
  <si>
    <t>XIR50C560R</t>
  </si>
  <si>
    <t>XIR50E56K</t>
  </si>
  <si>
    <t>Xicon 56K 1/2W, resistenza ad impasto di carbone</t>
  </si>
  <si>
    <t>XIR50B56R</t>
  </si>
  <si>
    <t>XIR50D5K6</t>
  </si>
  <si>
    <t>XIR50A5R6</t>
  </si>
  <si>
    <t>XIR50G680K</t>
  </si>
  <si>
    <t>XIR50C680R</t>
  </si>
  <si>
    <t>XIR50E68K</t>
  </si>
  <si>
    <t>Xicon 68K 1/2W, resistenza ad impasto di carbone</t>
  </si>
  <si>
    <t>XIR50B68R</t>
  </si>
  <si>
    <t>XIR50D6K8</t>
  </si>
  <si>
    <t>XIR50A6R8</t>
  </si>
  <si>
    <t>XIR50G820K</t>
  </si>
  <si>
    <t>XIR50C820R</t>
  </si>
  <si>
    <t>XIR50E82K</t>
  </si>
  <si>
    <t>XIR50B82R</t>
  </si>
  <si>
    <t>XIR50D8K2</t>
  </si>
  <si>
    <t>XIR50A8R2</t>
  </si>
  <si>
    <t>XIR50G910K</t>
  </si>
  <si>
    <t>XIR50C910R</t>
  </si>
  <si>
    <t>XIR50E91K</t>
  </si>
  <si>
    <t>XIR50B91R</t>
  </si>
  <si>
    <t>XIR50D9K1</t>
  </si>
  <si>
    <t>XIR50A9R1</t>
  </si>
  <si>
    <t>Z02GZC7-FGD</t>
  </si>
  <si>
    <t>Zoccolo B7G GOLD, 7 pin in ceramica da telaio/CHS</t>
  </si>
  <si>
    <t>Z18GZC7-YGD</t>
  </si>
  <si>
    <t>Zoccolo B7G, 7 pin GOLD in ceramica da stampato/PCB</t>
  </si>
  <si>
    <t>Z16GZC4-3BGD</t>
  </si>
  <si>
    <t>Zoccolo Jumbo GOLD in ceramica per valvole 211/845</t>
  </si>
  <si>
    <t>Z15GZC4-3B</t>
  </si>
  <si>
    <t>Zoccolo Jumbo in ceramica per valvole 211/845</t>
  </si>
  <si>
    <t>Z23GZC</t>
  </si>
  <si>
    <t>Zoccolo Magnoval in ceramica da stampato/PCB</t>
  </si>
  <si>
    <t>Z14GZC</t>
  </si>
  <si>
    <t>Zoccolo Magnoval in ceramica da telaio/CHS</t>
  </si>
  <si>
    <t>Z22GZC9-YGD</t>
  </si>
  <si>
    <t>Zoccolo Noval GOLD in ceramica da stampato/PCB</t>
  </si>
  <si>
    <t>Z21GZC9-Y</t>
  </si>
  <si>
    <t>Z03GZC9-F</t>
  </si>
  <si>
    <t>Z25GZC8-Y-2GD</t>
  </si>
  <si>
    <t>Zoccolo Octal GOLD (contatti tubolari) in ceramica da stampato/PCB</t>
  </si>
  <si>
    <t>Z25GZC8-YGD</t>
  </si>
  <si>
    <t>Z06GZC8-1GD</t>
  </si>
  <si>
    <t>Zoccolo Octal GOLD in ceramica da telaio/CHS</t>
  </si>
  <si>
    <t>Z24GZC8-Y</t>
  </si>
  <si>
    <t>Z07GZC8-1X</t>
  </si>
  <si>
    <t>Zoccolo Octal in ceramica da telaio  (tipo UX4)</t>
  </si>
  <si>
    <t>Z05GZC8-1</t>
  </si>
  <si>
    <t>Z05108PINCLX</t>
  </si>
  <si>
    <t>Z302CTALBS</t>
  </si>
  <si>
    <t>Zoccolo octal per bias probe</t>
  </si>
  <si>
    <t>Z00NUVCH</t>
  </si>
  <si>
    <t>Z170NUVPCB</t>
  </si>
  <si>
    <t>Z09GZC4-1GD</t>
  </si>
  <si>
    <t>Z08GZC4-1</t>
  </si>
  <si>
    <t>Z11GZC5-1GD</t>
  </si>
  <si>
    <t>Zoccolo UX5 GOLD in ceramica da telaio/CHS</t>
  </si>
  <si>
    <t>Z10GZC5-1</t>
  </si>
  <si>
    <t>Zoccolo UX5 in ceramica da telaio/CHS</t>
  </si>
  <si>
    <t>#1</t>
  </si>
  <si>
    <t>#2</t>
  </si>
  <si>
    <t>#3</t>
  </si>
  <si>
    <t>#4</t>
  </si>
  <si>
    <t>HED0629830PSB</t>
  </si>
  <si>
    <t>Adam Hall 3400, maniglia grande da incasso in metallo, nera</t>
  </si>
  <si>
    <t>Adam Hall 34001, maniglia grande da incasso in metallo, nera</t>
  </si>
  <si>
    <t>Adam Hall 3402, maniglia media da incasso in metallo, nera</t>
  </si>
  <si>
    <t>Adam Hall 3403, maniglia ad inserto in plastica, nera</t>
  </si>
  <si>
    <t>Adam Hall 3405, maniglia grande angolare in metallo, nera</t>
  </si>
  <si>
    <t>Adam Hall 34053, maniglia angolare in metallo, nera</t>
  </si>
  <si>
    <t>Adam Hall 34062, maniglia da incasso in plastica, nera</t>
  </si>
  <si>
    <t>Alpha 24mm 250KBx2, potenziometro lineare stereo</t>
  </si>
  <si>
    <t>Fascetta #1 in nylon chiaro autobloccante, L=120, W=2,5</t>
  </si>
  <si>
    <t>Fascetta #2 in nylon chiaro autobloccante, L=200, W=4,6</t>
  </si>
  <si>
    <t>Fender 12AT7, valvola selezionata</t>
  </si>
  <si>
    <t>Fender 12AX7/7025, valvola selezionata</t>
  </si>
  <si>
    <t>Fender TBX Tone Control 250K, potenziometro con condensatore e manopola</t>
  </si>
  <si>
    <t>Gold Lion EL84/N709, valvole selezionate (COPPIA)</t>
  </si>
  <si>
    <t>Gold Lion EL84/N709, valvole selezionate (QUARTETTO)</t>
  </si>
  <si>
    <t>Gold Lion KT77, valvole selezionate (QUARTETTO)</t>
  </si>
  <si>
    <t>Gold Lion KT88, valvole selezionate (COPPIA)</t>
  </si>
  <si>
    <t>Gold Lion KT88, valvole selezionate (QUARTETTO)</t>
  </si>
  <si>
    <t>ICEL MPW 0,068uF/630V, condensatore polipropilene</t>
  </si>
  <si>
    <t>ICEL MWR 0,47uF/400V, condensatore polipropilene</t>
  </si>
  <si>
    <t>ICEL MWR 2200pF/400V, condensatore polipropilene</t>
  </si>
  <si>
    <t>ICEL MWR 4700pF/400V, condensatore polipropilene</t>
  </si>
  <si>
    <t>ICEL PWS 0, 068uF/630V, condensatore polipropilene non metallizzato</t>
  </si>
  <si>
    <t>ICEL PWS 0,015uF/630V, condensatore polipropilene non metallizzato</t>
  </si>
  <si>
    <t>ICEL PWS 0,15uF/630V, condensatore polipropilene non metallizzato</t>
  </si>
  <si>
    <t>ICEL PWS 1000pF/2000V, condensatore polipropilene non metallizzato</t>
  </si>
  <si>
    <t>ICEL PWS 1500pF/2000V, condensatore polipropilene non metallizzato</t>
  </si>
  <si>
    <t>ICEL PWS 2200pF/1500V, condensatore polipropilene non metallizzato</t>
  </si>
  <si>
    <t>ICEL PWS 3300pF/1000V, condensatore polipropilene non metallizzato</t>
  </si>
  <si>
    <t>ICEL PWS 4700pF/1500V, condensatore polipropilene non metallizzato</t>
  </si>
  <si>
    <t>ICEL PWS 6800pF/1000V, condensatore polipropilene non metallizzato</t>
  </si>
  <si>
    <t>JJ Electronic 2A3-40, valvole selezionate (COPPIA)</t>
  </si>
  <si>
    <t>JJ Electronic 300B, valvole selezionate (COPPIA)</t>
  </si>
  <si>
    <t>JJ Electronic 6V6-S, valvole elettroniche (COPPIA)</t>
  </si>
  <si>
    <t>JJ Electronic 6V6-S, valvole elettroniche (QUARTETTO)</t>
  </si>
  <si>
    <t>JJ Electronic 7027A, valvole elettroniche (COPPIA)</t>
  </si>
  <si>
    <t>JJ Electronic 7027A, valvole elettroniche (QUARTETTO)</t>
  </si>
  <si>
    <t>JJ Electronic 7591S, valvole selezionate (COPPIA)</t>
  </si>
  <si>
    <t>JJ Electronic 7591S, valvole selezionate (QUARTETTO)</t>
  </si>
  <si>
    <t>JJ Electronic E88CC (6922), valvola, triodi bilanciati (SINGOLA)</t>
  </si>
  <si>
    <t>JJ Electronic E88CC (6922), valvole, triodi bilanciati (COPPIA)</t>
  </si>
  <si>
    <t>JJ Electronic ECC802-S, valvola, triodi bilanciati (SINGOLA)</t>
  </si>
  <si>
    <t>JJ Electronic ECC802-S, valvole, triodi bilanciati (COPPIA)</t>
  </si>
  <si>
    <t>JJ Electronic ECC803-S, valvola, triodi bilanciati (SINGOLA)</t>
  </si>
  <si>
    <t>JJ Electronic ECC803-S, valvole, triodi bilanciati (COPPIA)</t>
  </si>
  <si>
    <t>JJ Electronic ECC81 (12AT7), valvola, triodi bilanciati (SINGOLA)</t>
  </si>
  <si>
    <t>JJ Electronic ECC82 (12AU7), valvola, triodi bilanciati (SINGOLA)</t>
  </si>
  <si>
    <t>JJ Electronic ECC832 (12DW7), valvola, triodi bilanciati (SINGOLA)</t>
  </si>
  <si>
    <t>JJ Electronic ECC832 (12DW7), valvole, triodi bilanciati (COPPIA)</t>
  </si>
  <si>
    <t>JJ Electronic ECC83-S (12AX7), valvola, triodi bilanciati (SINGOLA)</t>
  </si>
  <si>
    <t>JJ Electronic GOLD, E88CC (6922), valvola selezionata (SINGOLA)</t>
  </si>
  <si>
    <t>JJ Electronic GOLD, E88CC (6922), valvole selezionate (COPPIA)</t>
  </si>
  <si>
    <t>JJ Electronic GOLD, ECC802-S, valvola, triodi bilanciati (SINGOLA)</t>
  </si>
  <si>
    <t>JJ Electronic GOLD, ECC802-S, valvole, triodi bilanciati (COPPIA)</t>
  </si>
  <si>
    <t>JJ Electronic GOLD, ECC803-S, valvola, triodi bilanciati (SINGOLA)</t>
  </si>
  <si>
    <t>JJ Electronic GOLD, ECC803-S, valvole, triodi bilanciati (COPPIA)</t>
  </si>
  <si>
    <t>JJ Electronic GOLD, ECC81 (12AT7), valvola, triodi bilanciati (SINGOLA)</t>
  </si>
  <si>
    <t>JJ Electronic GOLD, ECC82 (12AU7), valvola, triodi bilanciati (SINGOLA)</t>
  </si>
  <si>
    <t>JJ Electronic GOLD, ECC83-S (12AX7), valvola, triodi bilanciati (SINGOLA)</t>
  </si>
  <si>
    <t>JJ Electronic KT77, valvole elettroniche (COPPIA)</t>
  </si>
  <si>
    <t>JJ Electronic KT77, valvole elettroniche (QUARTETTO)</t>
  </si>
  <si>
    <t>Mullard EA76, valvola elettronica</t>
  </si>
  <si>
    <t>National Red 5814A (Sylvania USA), valvola elettronica</t>
  </si>
  <si>
    <t>Peavey EL84, valvole selezionate (coppia)</t>
  </si>
  <si>
    <t>PM Guitar 12AT7A, valvole selezionate (COPPIA)</t>
  </si>
  <si>
    <t>PM Guitar 5881, valvole selezionate (QUARTETTO)</t>
  </si>
  <si>
    <t>PM Guitar 6V6GT, valvole selezionate (COPPIA)</t>
  </si>
  <si>
    <t>PM Guitar 6V6GT, valvole selezionate (QUARTETTO)</t>
  </si>
  <si>
    <t>PM Guitar KT66, valvole selezionate (QUARTETTO)</t>
  </si>
  <si>
    <t>PM Guitar KT88, valvole selezionate (COPPIA)</t>
  </si>
  <si>
    <t>PM Guitar KT88, valvole selezionate (QUARTETTO)</t>
  </si>
  <si>
    <t>RCA 807, valvole elettroniche USATE</t>
  </si>
  <si>
    <t>Reflector 6V6GT (vetro nero), valvole selezionate (COPPIA)</t>
  </si>
  <si>
    <t>Reflector 6V6GT (vetro nero), valvole selezionate (QUARTETTO)</t>
  </si>
  <si>
    <t>Siemens ECL805, valvola elettronica</t>
  </si>
  <si>
    <t>Siemens EF91, valvola elettronica</t>
  </si>
  <si>
    <t>Solen L16.10 Hepta-Litz, induttore per crossover 0,10mH</t>
  </si>
  <si>
    <t>Solen L16.30 Hepta-Litz, induttore per crossover 0,30mH</t>
  </si>
  <si>
    <t>Solen L16.68 Hepta-Litz, induttore per crossover 0,68mH</t>
  </si>
  <si>
    <t>Solen L16.82 Hepta-Litz, induttore per crossover 0,82mH</t>
  </si>
  <si>
    <t>Solen L161.0 Hepta-Litz, induttore per crossover 1mH</t>
  </si>
  <si>
    <t>Solen L161.2 Hepta-Litz, induttore per crossover 1,2mH</t>
  </si>
  <si>
    <t>Solen L161.5 Hepta-Litz, induttore per crossover 1,5mH</t>
  </si>
  <si>
    <t>Solen L161.8 Hepta-Litz, induttore per crossover 1,8mH</t>
  </si>
  <si>
    <t>Solen L1610.0 Hepta-Litz, induttore per crossover 10mH</t>
  </si>
  <si>
    <t>Solen L162.2 Hepta-Litz, induttore per crossover 2,2mH</t>
  </si>
  <si>
    <t>Solen L165.6 Hepta-Litz, induttore per crossover 5,6mH</t>
  </si>
  <si>
    <t>Solen L166.8 Hepta-Litz, induttore per crossover 6,8mH</t>
  </si>
  <si>
    <t>Solen L168.2 Hepta-Litz, induttore per crossover 8,2mH</t>
  </si>
  <si>
    <t>Sovtek 12AX7LP, valvola, triodi bilanciati (SINGOLA)</t>
  </si>
  <si>
    <t>Sovtek 12AX7LP, valvole, triodi bilanciati (COPPIA)</t>
  </si>
  <si>
    <t>Sovtek 12AX7LPS, valvola, triodi bilanciati (SINGOLA)</t>
  </si>
  <si>
    <t>Sovtek 12AX7WA, valvola, triodi bilanciati (SINGOLA)</t>
  </si>
  <si>
    <t>Sovtek 12AX7WB, valvola, triodi bilanciati (SINGOLA)</t>
  </si>
  <si>
    <t>Sovtek 12AX7WC, valvola, triodi bilanciati (SINGOLA)</t>
  </si>
  <si>
    <t>Sovtek 2A3, valvola selezionata (SINGOLA)</t>
  </si>
  <si>
    <t>Sovtek 2A3, valvole selezionate (COPPIA)</t>
  </si>
  <si>
    <t>Sovtek 5751, valvola, triodi bilanciati (SINGOLA)</t>
  </si>
  <si>
    <t>Sovtek 5751, valvole, triodi bilanciati (COPPIA)</t>
  </si>
  <si>
    <t>Sovtek 5881/6L6WGC, valvole selezionate (COPPIA)</t>
  </si>
  <si>
    <t>Sovtek 5881/6L6WGC, valvole selezionate (QUARTETTO)</t>
  </si>
  <si>
    <t>Sovtek 5AR4, valvola, diodi bilanciati (SINGOLA)</t>
  </si>
  <si>
    <t>Sovtek 5AR4, valvole, diodi bilanciati (COPPIA)</t>
  </si>
  <si>
    <t>Sovtek 6A3, valvola selezionata (SINGOLA)</t>
  </si>
  <si>
    <t>Sovtek 6A3, valvole selezionate (COPPIA)</t>
  </si>
  <si>
    <t>Sovtek 6B4G, valvola selezionata (SINGOLA)</t>
  </si>
  <si>
    <t>Sovtek 6B4G, valvole selezionate (COPPIA)</t>
  </si>
  <si>
    <t>Sovtek 6L6WXT+, valvole selezionate (COPPIA)</t>
  </si>
  <si>
    <t>Sovtek 6L6WXT+, valvole selezionate (QUARTETTO)</t>
  </si>
  <si>
    <t>Sovtek 6SL7GT, valvola, triodi bilanciati (SINGOLA)</t>
  </si>
  <si>
    <t>Sovtek 6SL7GT, valvole, triodi bilanciati (COPPIA)</t>
  </si>
  <si>
    <t>Sovtek 6SN7GT, valvola, triodi bilanciati (SINGOLA)</t>
  </si>
  <si>
    <t>Sovtek 6SN7GT, valvole, triodi bilanciati (COPPIA)</t>
  </si>
  <si>
    <t>Sovtek 7027, valvole selezionate (COPPIA)</t>
  </si>
  <si>
    <t>Sovtek 7027, valvole selezionate (QUARTETTO)</t>
  </si>
  <si>
    <t>Sovtek KT88, valvole selezionate (COPPIA)</t>
  </si>
  <si>
    <t>Sovtek KT88, valvole selezionate (QUARTETTO)</t>
  </si>
  <si>
    <t>Sprague Atom 20uF/500V, condensatore elettrolitico assiale, TVA1906</t>
  </si>
  <si>
    <t>Svetlana SV83 (produzione SED), valvola elettronica</t>
  </si>
  <si>
    <t>Trec NP 22uF/100V, condensatore elettrolitico non polarizzato assiale</t>
  </si>
  <si>
    <t>Trec NP 6,8uF/100V, condensatore elettrolitico non polarizzato assiale</t>
  </si>
  <si>
    <t>Tung-sol 12AX7, valvola, triodi bilanciati (SINGOLA)</t>
  </si>
  <si>
    <t>Tung-sol 6SN7GTB, valvola, triodi bilanciati (COPPIA)</t>
  </si>
  <si>
    <t>Tung-sol 6SN7GTB, valvola, triodi bilanciati (SINGOLA)</t>
  </si>
  <si>
    <t>Tung-sol 6V6, valvole selezionate (COPPIA)</t>
  </si>
  <si>
    <t>Tung-sol 6V6, valvole selezionate (QUARTETTO)</t>
  </si>
  <si>
    <t>Tung-sol GOLD 12AX7-ECC803S, valvola, triodi bilanciati (SINGOLA)</t>
  </si>
  <si>
    <t>Tung-sol GOLD EF806, valvola elettronica</t>
  </si>
  <si>
    <t>Tung-sol GOLD EF806, valvole selezionate (COPPIA)</t>
  </si>
  <si>
    <t>Tung-sol KT66, valvole selezionate (COPPIA)</t>
  </si>
  <si>
    <t>Tung-sol KT66, valvole selezionate (QUARTETTO)</t>
  </si>
  <si>
    <t>Westinghouse USA 12BZ7, valvola elettronica</t>
  </si>
  <si>
    <t>Wha-pot 100KA, potenziometro per Wha-Wha</t>
  </si>
  <si>
    <t>AH0013400</t>
  </si>
  <si>
    <t>AH00134001</t>
  </si>
  <si>
    <t>AH0013402</t>
  </si>
  <si>
    <t>AH0013403</t>
  </si>
  <si>
    <t>AH0013405</t>
  </si>
  <si>
    <t>AH00134053</t>
  </si>
  <si>
    <t>AH00134062</t>
  </si>
  <si>
    <t>POT01250KLIN</t>
  </si>
  <si>
    <t>ECC16-4A1-A0010</t>
  </si>
  <si>
    <t>ECC16-QB1-A0010</t>
  </si>
  <si>
    <t>ECC-A100M0001</t>
  </si>
  <si>
    <t>ECC-B100M0001</t>
  </si>
  <si>
    <t>ECC-B100M1000</t>
  </si>
  <si>
    <t>ECC16-4A1-A0025</t>
  </si>
  <si>
    <t>ECC16-QB1-A0025</t>
  </si>
  <si>
    <t>ECC-CB100M0050</t>
  </si>
  <si>
    <t>ECC-A100M0005</t>
  </si>
  <si>
    <t>ECC16-QB1-A0005</t>
  </si>
  <si>
    <t>ECC-B100M0005</t>
  </si>
  <si>
    <t>ECC16-QB1-B0005</t>
  </si>
  <si>
    <t>ECC16-2D5-C0005</t>
  </si>
  <si>
    <t>FDT12AT7</t>
  </si>
  <si>
    <t>FDT12AX7</t>
  </si>
  <si>
    <t>FEN01250A</t>
  </si>
  <si>
    <t>FEN01250B</t>
  </si>
  <si>
    <t>FEN01310BIAS</t>
  </si>
  <si>
    <t>FEN01425</t>
  </si>
  <si>
    <t>GDDR6SN7</t>
  </si>
  <si>
    <t>GDDRECC81</t>
  </si>
  <si>
    <t>HF15590BBGR</t>
  </si>
  <si>
    <t>HF15590BBLG</t>
  </si>
  <si>
    <t>HF15590BBOR</t>
  </si>
  <si>
    <t>HF15590BBRD</t>
  </si>
  <si>
    <t>HAM35650E</t>
  </si>
  <si>
    <t>HAM35650FA</t>
  </si>
  <si>
    <t>HAM35650G</t>
  </si>
  <si>
    <t>HAM35650NA</t>
  </si>
  <si>
    <t>HAM35650PA</t>
  </si>
  <si>
    <t>ICLMPW068</t>
  </si>
  <si>
    <t>ICLMWR470</t>
  </si>
  <si>
    <t>ICLMWR002.2</t>
  </si>
  <si>
    <t>ICLMWR004.7</t>
  </si>
  <si>
    <t>ICLPWS068</t>
  </si>
  <si>
    <t>ICLPWS015</t>
  </si>
  <si>
    <t>ICLPWS150</t>
  </si>
  <si>
    <t>ICLPWS001</t>
  </si>
  <si>
    <t>ICLPWS001.5</t>
  </si>
  <si>
    <t>ICLPWS002.2</t>
  </si>
  <si>
    <t>ICLPWS003.3</t>
  </si>
  <si>
    <t>ICLPWS004.7</t>
  </si>
  <si>
    <t>ICLPWS006.8</t>
  </si>
  <si>
    <t>JJT13-C</t>
  </si>
  <si>
    <t>JJT13-Q</t>
  </si>
  <si>
    <t>JJT04-A</t>
  </si>
  <si>
    <t>JJT04-C</t>
  </si>
  <si>
    <t>KI2WB430K</t>
  </si>
  <si>
    <t>KNOB2-IV</t>
  </si>
  <si>
    <t>KNOB2-BK</t>
  </si>
  <si>
    <t>SW06-50</t>
  </si>
  <si>
    <t>NOSEA76</t>
  </si>
  <si>
    <t>NAT5814AUS</t>
  </si>
  <si>
    <t>NAT12DW7-A</t>
  </si>
  <si>
    <t>NAT12DW7-C</t>
  </si>
  <si>
    <t>PV12AX7</t>
  </si>
  <si>
    <t>PVEL84</t>
  </si>
  <si>
    <t>PMG12AT7A</t>
  </si>
  <si>
    <t>PMG12AT7A-C</t>
  </si>
  <si>
    <t>PMG375881</t>
  </si>
  <si>
    <t>PMG375881-Q</t>
  </si>
  <si>
    <t>PMG506550C</t>
  </si>
  <si>
    <t>PMG506550C-Q</t>
  </si>
  <si>
    <t>PMG406L6GC</t>
  </si>
  <si>
    <t>PMG406L6GC-Q</t>
  </si>
  <si>
    <t>PMG456V6GT</t>
  </si>
  <si>
    <t>PMG456V6GT-Q</t>
  </si>
  <si>
    <t>PMG60KT66</t>
  </si>
  <si>
    <t>PMG60KT66-Q</t>
  </si>
  <si>
    <t>PMG65KT88</t>
  </si>
  <si>
    <t>PMG65KT88-Q</t>
  </si>
  <si>
    <t>POT5W100R</t>
  </si>
  <si>
    <t>807RCAU</t>
  </si>
  <si>
    <t>SCRPPE630547</t>
  </si>
  <si>
    <t>SCRPPE630647</t>
  </si>
  <si>
    <t>NOSECL805</t>
  </si>
  <si>
    <t>NOSEF91</t>
  </si>
  <si>
    <t>HZ01</t>
  </si>
  <si>
    <t>HZ04</t>
  </si>
  <si>
    <t>HZ0502</t>
  </si>
  <si>
    <t>HZ0503</t>
  </si>
  <si>
    <t>HZ06</t>
  </si>
  <si>
    <t>HZ0601</t>
  </si>
  <si>
    <t>HZ07</t>
  </si>
  <si>
    <t>HZ0701</t>
  </si>
  <si>
    <t>HZ10</t>
  </si>
  <si>
    <t>HZ08</t>
  </si>
  <si>
    <t>HZ0901</t>
  </si>
  <si>
    <t>HZ0902</t>
  </si>
  <si>
    <t>HZ0903</t>
  </si>
  <si>
    <t>PPE630422</t>
  </si>
  <si>
    <t>PPE630515</t>
  </si>
  <si>
    <t>SOVSSR</t>
  </si>
  <si>
    <t>SVNS5U4G</t>
  </si>
  <si>
    <t>TRKANP0022</t>
  </si>
  <si>
    <t>TRKANP00068</t>
  </si>
  <si>
    <t>NOS12BZ7WS</t>
  </si>
  <si>
    <t>XIR50B20R</t>
  </si>
  <si>
    <t>XIR50H2M7</t>
  </si>
  <si>
    <t>XIR50B36R</t>
  </si>
  <si>
    <t>SWP228</t>
  </si>
  <si>
    <t>VCCW01-orange</t>
  </si>
  <si>
    <t>VCCW01-white</t>
  </si>
  <si>
    <t>VCCW01-yellow</t>
  </si>
  <si>
    <t>VCCW01-green</t>
  </si>
  <si>
    <t>CB-HFT-0.8 ROLL (200mt.), guaina termorestringente nera, D= 1,3mm &gt; d= 0,45mm</t>
  </si>
  <si>
    <t>CB-HFT-1.0 ROLL (200mt.), guaina termorestringente nera, D= 1,5mm &gt; d= 0,6mm</t>
  </si>
  <si>
    <t>CB-HFT-10.0 ROLL (100mt.), guaina termorestringente nera, D= 10,5mm &gt; d= 5mm</t>
  </si>
  <si>
    <t>CB-HFT-12.0 ROLL (100mt.), guaina termorestringente nera, D= 12,5mm &gt; d= 6mm</t>
  </si>
  <si>
    <t>CB-HFT-14.0 ROLL (100mt.), guaina termorestringente nera, D= 14,5mm &gt; d= 7mm</t>
  </si>
  <si>
    <t>CB-HFT-16.0 ROLL (50mt.), guaina termorestringente nera, D= 16,5mm &gt; d= 8mm</t>
  </si>
  <si>
    <t>CB-HFT-2.5 ROLL (200mt.), guaina termorestringente nera, D= 3mm &gt; d= 1,25mm</t>
  </si>
  <si>
    <t>CB-HFT-3.5 ROLL (200mt.), guaina termorestringente nera, D= 4mm &gt; d= 1,75mm</t>
  </si>
  <si>
    <t>CB-HFT-5.0 ROLL (100mt.), guaina termorestringente nera, D= 5,5mm &gt; d= 2,5mm</t>
  </si>
  <si>
    <t>CB-HFT-7.0 ROLL (100mt.), guaina termorestringente nera, D= 7,5mm &gt; d= 3,5mm</t>
  </si>
  <si>
    <t>CB-HFT-8.0 ROLL (100mt.), guaina termorestringente nera, D= 8,5mm &gt; d= 4mm</t>
  </si>
  <si>
    <t>EHL10SVT</t>
  </si>
  <si>
    <t>Electro Harmonix 10SVT, altoparlante 10'' per chitarra, 32 ohm, 100W</t>
  </si>
  <si>
    <t>EHPN017</t>
  </si>
  <si>
    <t>Electro Harmonix NANO Iron Lung, effetto per chitarre</t>
  </si>
  <si>
    <t>EHPX036</t>
  </si>
  <si>
    <t>EHPX037</t>
  </si>
  <si>
    <t>GDDR274B</t>
  </si>
  <si>
    <t>GDDR2A3CP</t>
  </si>
  <si>
    <t>GDDR300BSUP</t>
  </si>
  <si>
    <t>GDDR350B</t>
  </si>
  <si>
    <t>Golden Dragon 350B, valvole elettroniche (COPPIA)</t>
  </si>
  <si>
    <t>GDDR350BQT</t>
  </si>
  <si>
    <t>Golden Dragon 350B, valvole elettroniche (QUARTETTO)</t>
  </si>
  <si>
    <t>GDDR5881QT</t>
  </si>
  <si>
    <t>Golden Dragon 5881, valvole elettroniche (QUARTETTO)</t>
  </si>
  <si>
    <t>GDDR6550CT</t>
  </si>
  <si>
    <t>GDDR6550QT</t>
  </si>
  <si>
    <t>GDDR6V6</t>
  </si>
  <si>
    <t>Golden Dragon 6V6GT, valvole elettroniche (COPPIA)</t>
  </si>
  <si>
    <t>GDDR6V6Q</t>
  </si>
  <si>
    <t>Golden Dragon 6V6GT, valvole elettroniche (QUARTETTO)</t>
  </si>
  <si>
    <t>GDDR805</t>
  </si>
  <si>
    <t>Golden Dragon 805, valvole elettroniche (COPPIA)</t>
  </si>
  <si>
    <t>GDDR807</t>
  </si>
  <si>
    <t>Golden Dragon 807, valvole elettroniche (COPPIA)</t>
  </si>
  <si>
    <t>GDDR811</t>
  </si>
  <si>
    <t>Golden Dragon 811, valvole elettroniche (COPPIA)</t>
  </si>
  <si>
    <t>GDDR845G</t>
  </si>
  <si>
    <t>GDDR845P</t>
  </si>
  <si>
    <t>GDDRE81CC</t>
  </si>
  <si>
    <t>Golden Dragon E81CC-01 gold pins, valvola elettronica</t>
  </si>
  <si>
    <t>Hammond 1554B2GY ##, contenitore policarbonato grigio IP66</t>
  </si>
  <si>
    <t>Hammond 1554P2GY ##, contenitore policarbonato grigio IP66</t>
  </si>
  <si>
    <t>Hammond 1554T2GY ##, contenitore policarbonato grigio IP66</t>
  </si>
  <si>
    <t>Hammond 515-0910, contenitore inclinato 15*, top/retro allum. e base acciaio</t>
  </si>
  <si>
    <t>Hammond 515-0920, contenitore inclinato 15*, top/retro allum. e base acciaio</t>
  </si>
  <si>
    <t>Hammond 515-0930, contenitore inclinato 15*, top/retro allum. e base acciaio</t>
  </si>
  <si>
    <t>Hammond 515-0940, contenitore inclinato 15*, top/retro allum. e base acciaio</t>
  </si>
  <si>
    <t>Hammond 515-0950, contenitore inclinato 15*, top/retro allum. e base acciaio</t>
  </si>
  <si>
    <t>Hammond 519-0910, contenitore inclinato 30*, top/retro allum. e base acciaio</t>
  </si>
  <si>
    <t>Hammond 519-0920, contenitore inclinato 30*, top/retro allum. e base acciaio</t>
  </si>
  <si>
    <t>HAM41622W</t>
  </si>
  <si>
    <t>SW06-60</t>
  </si>
  <si>
    <t>SW06-40</t>
  </si>
  <si>
    <t>Interruttore miniatura a levetta, terminali a saldare, SPDT, ON-(ON)</t>
  </si>
  <si>
    <t>SW06-42</t>
  </si>
  <si>
    <t>Interruttore miniatura a levetta, terminali per PCB, DPDT, ON-ON</t>
  </si>
  <si>
    <t>SW07-31</t>
  </si>
  <si>
    <t>JJT11B</t>
  </si>
  <si>
    <t>JJT11B-C</t>
  </si>
  <si>
    <t>JJ Electronic KT88 BLUE, valvole elettroniche (COPPIA)</t>
  </si>
  <si>
    <t>JJT11B-Q</t>
  </si>
  <si>
    <t>JJ Electronic KT88 BLUE, valvole elettroniche (QUARTETTO)</t>
  </si>
  <si>
    <t>JJT11</t>
  </si>
  <si>
    <t>JJT11-C</t>
  </si>
  <si>
    <t>JJ Electronic KT88, valvole elettroniche (COPPIA)</t>
  </si>
  <si>
    <t>JJT11-Q</t>
  </si>
  <si>
    <t>JJ Electronic KT88, valvole elettroniche (QUARTETTO)</t>
  </si>
  <si>
    <t>ML006</t>
  </si>
  <si>
    <t>ML006G</t>
  </si>
  <si>
    <t>ML009</t>
  </si>
  <si>
    <t>ML011</t>
  </si>
  <si>
    <t>EHC1590NS</t>
  </si>
  <si>
    <t>XIR50H1M8</t>
  </si>
  <si>
    <t>XIR50H3M9</t>
  </si>
  <si>
    <t>XIR50H4M7</t>
  </si>
  <si>
    <t>XIR50H5M6</t>
  </si>
  <si>
    <t>XIR50H6M8</t>
  </si>
  <si>
    <t>XIR50H8M2</t>
  </si>
  <si>
    <r>
      <t>ordine minimo/</t>
    </r>
    <r>
      <rPr>
        <i/>
        <sz val="10"/>
        <rFont val="Arial"/>
        <family val="2"/>
      </rPr>
      <t>minimum order</t>
    </r>
  </si>
  <si>
    <r>
      <t>totale ordine/</t>
    </r>
    <r>
      <rPr>
        <i/>
        <sz val="10"/>
        <rFont val="Arial"/>
        <family val="2"/>
      </rPr>
      <t>total order</t>
    </r>
  </si>
  <si>
    <r>
      <t>codice/</t>
    </r>
    <r>
      <rPr>
        <i/>
        <sz val="10"/>
        <rFont val="Arial"/>
        <family val="2"/>
      </rPr>
      <t>code</t>
    </r>
  </si>
  <si>
    <t>HE12590BB</t>
  </si>
  <si>
    <t>HF15590BBCB</t>
  </si>
  <si>
    <t>SW08-20</t>
  </si>
  <si>
    <t>SW08-10</t>
  </si>
  <si>
    <t>SW08-40</t>
  </si>
  <si>
    <t>SW08-30</t>
  </si>
  <si>
    <t>JJ Electronic 5U4GB, valvola elettronica selezionata</t>
  </si>
  <si>
    <t>JJ Electronic 6L6GC, valvola elettronica selezionata</t>
  </si>
  <si>
    <t>JJ Electronic 6V6-S, valvola elettronica selezionata</t>
  </si>
  <si>
    <t>JJ Electronic 7027A, valvola elettronica selezionata</t>
  </si>
  <si>
    <t>JJ Electronic 7591S, valvola elettronica selezionata</t>
  </si>
  <si>
    <t>JJ Electronic E34L (EL34 profess.), valvola elettronica selezionata</t>
  </si>
  <si>
    <t>JJ Electronic E34L BLUE (EL34 profess.), valvola elettronica selezionata</t>
  </si>
  <si>
    <t>JJ Electronic E88CC (6922), valvola elettronica selezionata</t>
  </si>
  <si>
    <t>JJ Electronic ECC802-S, valvola elettronica selezionata</t>
  </si>
  <si>
    <t>JJ Electronic ECC803-S, valvola elettronica selezionata</t>
  </si>
  <si>
    <t>JJ Electronic ECC82 (12AU7), valvola elettronica selezionata</t>
  </si>
  <si>
    <t>JJ Electronic ECC832 (12DW7), valvola  elettronica selezionata</t>
  </si>
  <si>
    <t>JJ Electronic ECC99, valvola elettronica selezionata</t>
  </si>
  <si>
    <t>JJ Electronic EL509, valvola elettronica selezionata</t>
  </si>
  <si>
    <t>JJ Electronic EL84 (6BQ5), valvola elettronica selezionata</t>
  </si>
  <si>
    <t>JJ Electronic EZ81 (6CA4), valvola elettronica selezionata</t>
  </si>
  <si>
    <t>JJ Electronic GOLD, E88CC (6922), valvola elettronica selezionata</t>
  </si>
  <si>
    <t>JJ Electronic GOLD, ECC802-S, valvola elettronica selezionata</t>
  </si>
  <si>
    <t>JJ Electronic GOLD, ECC803-S, valvola elettronica selezionata</t>
  </si>
  <si>
    <t>JJ Electronic GOLD, ECC99, valvola elettronica selezionata</t>
  </si>
  <si>
    <t>JJ Electronic KT77, valvola elettronica selezionata</t>
  </si>
  <si>
    <t>JJ Electronic KT88 BLUE, valvola elettronica selezionata</t>
  </si>
  <si>
    <t>JJ Electronic KT88, valvola elettronica selezionata</t>
  </si>
  <si>
    <t>AH0024000</t>
  </si>
  <si>
    <t>Adam Hall 4000, steel flat corner</t>
  </si>
  <si>
    <t>AH0024001</t>
  </si>
  <si>
    <t>Adam Hall 4001, steel flat corner</t>
  </si>
  <si>
    <t>AH0024005</t>
  </si>
  <si>
    <t>Adam Hall 4005, steel flat corner</t>
  </si>
  <si>
    <t>AH0024007</t>
  </si>
  <si>
    <t>Adam Hall 4007, steel flat corner</t>
  </si>
  <si>
    <t>AH0024008</t>
  </si>
  <si>
    <t>Adam Hall 4008, steel flat corner</t>
  </si>
  <si>
    <t>AH0034009</t>
  </si>
  <si>
    <t>Adam Hall 4009, plastic cabinet corner, stackable</t>
  </si>
  <si>
    <t>AH0024012</t>
  </si>
  <si>
    <t>Adam Hall 4012, steel flat corner</t>
  </si>
  <si>
    <t>AH0034020</t>
  </si>
  <si>
    <t>AH0034023</t>
  </si>
  <si>
    <t>AH0034023BLK</t>
  </si>
  <si>
    <t>Adam Hall 4023BLK, steel cabinet corner, black</t>
  </si>
  <si>
    <t>AH0034026</t>
  </si>
  <si>
    <t>AH0024050</t>
  </si>
  <si>
    <t>Adam Hall 4050, steel flat corner</t>
  </si>
  <si>
    <t>AH0024055</t>
  </si>
  <si>
    <t>Adam Hall 4055, steel flat corner</t>
  </si>
  <si>
    <t>AH0024056</t>
  </si>
  <si>
    <t>Adam Hall 4056, steel flat corner</t>
  </si>
  <si>
    <t>AH0034071</t>
  </si>
  <si>
    <t>AH0034072</t>
  </si>
  <si>
    <t>Adam Hall 4072, plastic cabinet corner, stackable</t>
  </si>
  <si>
    <t>AH0065309</t>
  </si>
  <si>
    <t>Adam Hall 5309, M4 spider for wood</t>
  </si>
  <si>
    <t>AH0065650</t>
  </si>
  <si>
    <t>Adam Hall 5650, M6 cagenut</t>
  </si>
  <si>
    <t>AH0065651</t>
  </si>
  <si>
    <t>Adam Hall 5651, M6 cagenut</t>
  </si>
  <si>
    <t>AH0065660</t>
  </si>
  <si>
    <t>Adam Hall 5660, M6 nut</t>
  </si>
  <si>
    <t>AH0058705</t>
  </si>
  <si>
    <t>Adam Hall 8705, plate</t>
  </si>
  <si>
    <t>AH0058712BLK</t>
  </si>
  <si>
    <t>Adam Hall 8712BLK, black plate</t>
  </si>
  <si>
    <t>AH0058713BLK</t>
  </si>
  <si>
    <t>Adam Hall 8713BLK, black plate</t>
  </si>
  <si>
    <t>AH00587160</t>
  </si>
  <si>
    <t>Adam Hall 87160, black plate for XLR</t>
  </si>
  <si>
    <t>AH0044040</t>
  </si>
  <si>
    <t>AH00440402</t>
  </si>
  <si>
    <t>AH00440403</t>
  </si>
  <si>
    <t>AH00440404</t>
  </si>
  <si>
    <t>AH00440406</t>
  </si>
  <si>
    <t>AH00440407</t>
  </si>
  <si>
    <t>AH0044041</t>
  </si>
  <si>
    <t>AH0044042</t>
  </si>
  <si>
    <t>AH0044043</t>
  </si>
  <si>
    <t>AH00440431</t>
  </si>
  <si>
    <t>AH00440432</t>
  </si>
  <si>
    <t>AH0044044</t>
  </si>
  <si>
    <t>AH0044045</t>
  </si>
  <si>
    <t>AH0044046</t>
  </si>
  <si>
    <t>AH0044047</t>
  </si>
  <si>
    <t>AH0044048</t>
  </si>
  <si>
    <t>AH0044053</t>
  </si>
  <si>
    <t>AH0044054</t>
  </si>
  <si>
    <t>RK27112050KA2</t>
  </si>
  <si>
    <t>800-213</t>
  </si>
  <si>
    <t>800-556</t>
  </si>
  <si>
    <t>VCCW01-brown</t>
  </si>
  <si>
    <t>VCCW01-black</t>
  </si>
  <si>
    <t>VCCW01-red</t>
  </si>
  <si>
    <t>EHPX038</t>
  </si>
  <si>
    <t>Electro Harmonix XO Frequency Analyzer, effetto per chitarre</t>
  </si>
  <si>
    <t>GDDR6SL7</t>
  </si>
  <si>
    <t>HE56411L</t>
  </si>
  <si>
    <t>Hammond 1411L, contenitore in alluminio, grigio</t>
  </si>
  <si>
    <t>HE57411LU</t>
  </si>
  <si>
    <t>Hammond 1411LU, contenitore in alluminio</t>
  </si>
  <si>
    <t>HE25455K1201BK</t>
  </si>
  <si>
    <t>Hammond 1455K1201BK, contenitore alluminio anodizzato nero, frontali alluminio</t>
  </si>
  <si>
    <t>Hammond 1538M01, induttanza EMI/RFI 5uH 10A</t>
  </si>
  <si>
    <t>Hammond 1538M02, induttanza EMI/RFI 10uH 9A</t>
  </si>
  <si>
    <t>Hammond 1538M03, induttanza EMI/RFI 25uH 8A</t>
  </si>
  <si>
    <t>Hammond 1538M04, induttanza EMI/RFI 50uH 6,6A</t>
  </si>
  <si>
    <t>Hammond 1538M05, induttanza EMI/RFI 100uH 4,5A</t>
  </si>
  <si>
    <t>Hammond 1538M06, induttanza EMI/RFI 250uH 2,9A</t>
  </si>
  <si>
    <t>Hammond 1538M07, induttanza EMI/RFI 500uH 2A</t>
  </si>
  <si>
    <t>Hammond 1538M08, induttanza EMI/RFI 1000uH 1,3A</t>
  </si>
  <si>
    <t>Hammond 1538M09, induttanza EMI/RFI 2500uH 0,85A</t>
  </si>
  <si>
    <t>Hammond 1538M10, induttanza EMI/RFI 5uH 20A</t>
  </si>
  <si>
    <t>Hammond 1538M11, induttanza EMI/RFI 10uH 17A</t>
  </si>
  <si>
    <t>Hammond 1538M12, induttanza EMI/RFI 25uH 14A</t>
  </si>
  <si>
    <t>Hammond 1538M13, induttanza EMI/RFI 50uH 10A</t>
  </si>
  <si>
    <t>Hammond 1538M14, induttanza EMI/RFI 100uH 7A</t>
  </si>
  <si>
    <t>Hammond 1538M15, induttanza EMI/RFI 250uH 4,6A</t>
  </si>
  <si>
    <t>Hammond 1538M16, induttanza EMI/RFI 500uH 3,7A</t>
  </si>
  <si>
    <t>Hammond 1538M17, induttanza EMI/RFI 1000uH 2,5A</t>
  </si>
  <si>
    <t>Hammond 1538M18, induttanza EMI/RFI 2500uH 1,6A</t>
  </si>
  <si>
    <t>Hammond 1538M19, induttanza EMI/RFI 50uH 14A</t>
  </si>
  <si>
    <t>Hammond 1538M20, induttanza EMI/RFI 100uH 9,8A</t>
  </si>
  <si>
    <t>Hammond 1538M21, induttanza EMI/RFI 250uH 6,4A</t>
  </si>
  <si>
    <t>HAM50627SEA</t>
  </si>
  <si>
    <t>Hammond 162D10, trasformatore da PCB 1,1VA, 10V 0,11A (5V 0,22A)</t>
  </si>
  <si>
    <t>Hammond 162D12, trasformatore da PCB 1,1VA, 12,6V 0,09A (6,3V 0,18A)</t>
  </si>
  <si>
    <t>Hammond 162D16, trasformatore da PCB 1,1VA, 16V 0,07A (8V 0,14A)</t>
  </si>
  <si>
    <t>Hammond 162D20, trasformatore da PCB 1,1VA, 20V 0,055A (10V 0,11A)</t>
  </si>
  <si>
    <t>Hammond 162E120, trasformatore da PCB 2,4VA, 120V 0,02A (60V 0,04A)</t>
  </si>
  <si>
    <t>Hammond 162E48, trasformatore da PCB 2,4VA, 48V 0,05A (24V 0,1A)</t>
  </si>
  <si>
    <t>Hammond 162E56, trasformatore da PCB 2,4VA, 56V 0,045A (28V 0,09A)</t>
  </si>
  <si>
    <t>Hammond 162F10, trasformatore da PCB 6VA, 10V 0,6A (5V 1,2A)</t>
  </si>
  <si>
    <t>Hammond 162F12, trasformatore da PCB 6VA, 12,6V 0,5A (6,3V 1A)</t>
  </si>
  <si>
    <t>Hammond 162F120, trasformatore da PCB 6VA, 120V 0,05A (60V 0,1A)</t>
  </si>
  <si>
    <t>Hammond 162F16, trasformatore da PCB 6VA, 16V 0,4A (8V 0,8A)</t>
  </si>
  <si>
    <t>Hammond 162F20, trasformatore da PCB 6VA, 20V 0,3A (10V 0,6A)</t>
  </si>
  <si>
    <t>Hammond 162F24, trasformatore da PCB 6VA, 24V 0,25A (12V 0,5A)</t>
  </si>
  <si>
    <t>Hammond 162F28, trasformatore da PCB 6VA, 28V 0,2A (14V 0,4A)</t>
  </si>
  <si>
    <t>Hammond 162F36, trasformatore da PCB 6VA, 36V 0,17A (18V 0,34A)</t>
  </si>
  <si>
    <t>Hammond 162F48, trasformatore da PCB 6VA, 48V 0,125A (24V 0,25A)</t>
  </si>
  <si>
    <t>Hammond 162F56, trasformatore da PCB 6VA, 56V 0,11A (28V 0,22A)</t>
  </si>
  <si>
    <t>Hammond 162G10, trasformatore da PCB 12VA, 10V 1,2A (5V 2,4A)</t>
  </si>
  <si>
    <t>Hammond 162G120, trasformatore da PCB 12VA, 120V 0,1A (60V 0,2A)</t>
  </si>
  <si>
    <t>Hammond 162G16, trasformatore da PCB 12VA, 16V 0,8A (8V 1,6A)</t>
  </si>
  <si>
    <t>Hammond 162G20, trasformatore da PCB 12VA, 20V 0,6A (10V 1,2A)</t>
  </si>
  <si>
    <t>Hammond 162G24, trasformatore da PCB 12VA, 24V 0,5A (12V 1A)</t>
  </si>
  <si>
    <t>Hammond 162G28, trasformatore da PCB 12VA, 28V 0,42A (14V 0,84A)</t>
  </si>
  <si>
    <t>Hammond 162G36, trasformatore da PCB 12VA, 36V 0,35A (18V 0,7A)</t>
  </si>
  <si>
    <t>Hammond 162G48, trasformatore da PCB 12VA, 48V 0,25A (24V 0,5A)</t>
  </si>
  <si>
    <t>Hammond 162G56, trasformatore da PCB 12VA, 56V 0,22A (28V 0,44A)</t>
  </si>
  <si>
    <t>Hammond 162H10, trasformatore da PCB 20VA, 10V 2A (5V 4A)</t>
  </si>
  <si>
    <t>Hammond 162H12, trasformatore da PCB 20VA, 12,6V 1,6A (6,3V 3,2A)</t>
  </si>
  <si>
    <t>Hammond 162H120, trasformatore da PCB 20VA, 120V 0,16A (60V 0,32A)</t>
  </si>
  <si>
    <t>Hammond 162H16, trasformatore da PCB 20VA, 16V 1,25A (8V 2,5A)</t>
  </si>
  <si>
    <t>Hammond 162H20, trasformatore da PCB 20VA, 20V 1A (10V 2A)</t>
  </si>
  <si>
    <t>Hammond 162H24, trasformatore da PCB 20VA, 24V 0,8A (12V 1,6A)</t>
  </si>
  <si>
    <t>Hammond 162H28, trasformatore da PCB 20VA, 28V 0,7A (14V 1,4A)</t>
  </si>
  <si>
    <t>Hammond 162H48, trasformatore da PCB 20VA, 48V 0,4A (24V 0,8A)</t>
  </si>
  <si>
    <t>Hammond 162H56, trasformatore da PCB 20VA, 56V 0,35A (28V 0,7A)</t>
  </si>
  <si>
    <t>Hammond 162J10, trasformatore da PCB 36VA, 10V 3,6A (5V 7,2A)</t>
  </si>
  <si>
    <t>Hammond 162J12, trasformatore da PCB 36VA, 12,6V 2,85A (6,3V 5,7A)</t>
  </si>
  <si>
    <t>Hammond 162J120, trasformatore da PCB 36VA, 120V 0,3A (60V 0,6A)</t>
  </si>
  <si>
    <t>Hammond 162J16, trasformatore da PCB 36VA, 16V 2,25A (8V 4,5A)</t>
  </si>
  <si>
    <t>Hammond 162J20, trasformatore da PCB 36VA, 20V 1,8A (10V 3,6A)</t>
  </si>
  <si>
    <t>Hammond 162J24, trasformatore da PCB 36VA, 24V 1,5A (12V 3A)</t>
  </si>
  <si>
    <t>Hammond 162J28, trasformatore da PCB 36VA, 28V 1,3A (14V 2,6A)</t>
  </si>
  <si>
    <t>Hammond 162J36, trasformatore da PCB 36VA, 36V 1A (18V 2A)</t>
  </si>
  <si>
    <t>Hammond 162J48, trasformatore da PCB 36VA, 48V 0,75A (24V 1,5A)</t>
  </si>
  <si>
    <t>Hammond 162J56, trasformatore da PCB 36VA, 56V 0,65A (28V 1,3A)</t>
  </si>
  <si>
    <t>Hammond 172A, trasformatore</t>
  </si>
  <si>
    <t>HAM13182G110</t>
  </si>
  <si>
    <t>HAM13182N22</t>
  </si>
  <si>
    <t>Hammond 182N22, trasformatore toroidale</t>
  </si>
  <si>
    <t>Hammond 229A120, trasformatore da PCB 6VA, 120V 50mA (60V 100mA)</t>
  </si>
  <si>
    <t>Hammond 229A30, trasformatore da PCB 6VA, 30V 200mA (15V 400mA)</t>
  </si>
  <si>
    <t>Hammond 229B230, trasformatore da PCB 12VA, 230V 50mA (115V 100mA)</t>
  </si>
  <si>
    <t>HAM05266F12</t>
  </si>
  <si>
    <t xml:space="preserve">Hammond 266F12, trasformatore per filamenti  </t>
  </si>
  <si>
    <t>HAM05266G16</t>
  </si>
  <si>
    <t>Hammond 266G16, trasformatore per filamenti</t>
  </si>
  <si>
    <t>HAM05266J36</t>
  </si>
  <si>
    <t>Hammond 266J36, trasformatore per filamenti</t>
  </si>
  <si>
    <t>HAM05266M20</t>
  </si>
  <si>
    <t>Hammond 266M20, trasformatore per filamenti</t>
  </si>
  <si>
    <t>HAM05266PA06</t>
  </si>
  <si>
    <t>HAM93290HX</t>
  </si>
  <si>
    <t>HAM93290MX</t>
  </si>
  <si>
    <t>HAM93290NX</t>
  </si>
  <si>
    <t>HAM06370AX</t>
  </si>
  <si>
    <t>KI5WA120R</t>
  </si>
  <si>
    <t>KI5WA180R</t>
  </si>
  <si>
    <t>KI5WA270R</t>
  </si>
  <si>
    <t>KI5WB002K2</t>
  </si>
  <si>
    <t>KI5WB003K3</t>
  </si>
  <si>
    <t>Reflector 6L6GC (6P6C), valvola elettronica USATA</t>
  </si>
  <si>
    <t>801-008</t>
  </si>
  <si>
    <t>801-009</t>
  </si>
  <si>
    <t>TS6550-S</t>
  </si>
  <si>
    <t>Tung-sol 6SL7GT, valvola elettronica</t>
  </si>
  <si>
    <t>Tung-sol 6SL7GT, valvola, triodi bilanciati (COPPIA)</t>
  </si>
  <si>
    <t>Tung-sol 6SL7GT, valvola, triodi bilanciati (SINGOLA)</t>
  </si>
  <si>
    <t>800-651B</t>
  </si>
  <si>
    <t>800-602</t>
  </si>
  <si>
    <t>800-603</t>
  </si>
  <si>
    <t>800-650</t>
  </si>
  <si>
    <t>Hammond 1599KTSBK, contenitore inclinato (lato corto) in ABS nero UL94V-0</t>
  </si>
  <si>
    <t>HAM35608A</t>
  </si>
  <si>
    <t>HAM35609A</t>
  </si>
  <si>
    <t>HAM35615A</t>
  </si>
  <si>
    <t>HAM35620A</t>
  </si>
  <si>
    <t>HAM35645A</t>
  </si>
  <si>
    <t>HAM35650HA</t>
  </si>
  <si>
    <t>HAM35650KA</t>
  </si>
  <si>
    <t>HAM35650RA</t>
  </si>
  <si>
    <t>HAM35650TA</t>
  </si>
  <si>
    <t>HAM35650WA</t>
  </si>
  <si>
    <t>NCES050-000.47</t>
  </si>
  <si>
    <t>NCES050-100</t>
  </si>
  <si>
    <t>NCES050-010</t>
  </si>
  <si>
    <t>NCES050-001</t>
  </si>
  <si>
    <t>NCES050-002.2</t>
  </si>
  <si>
    <t>NCES050-220</t>
  </si>
  <si>
    <t>NCES050-022</t>
  </si>
  <si>
    <t>NCES050-003.3</t>
  </si>
  <si>
    <t>NCES050-033</t>
  </si>
  <si>
    <t>NCES050-004.7</t>
  </si>
  <si>
    <t>NCES050-047</t>
  </si>
  <si>
    <t>listino #2 standard per ditte (ordine minimo 50 euro)</t>
  </si>
  <si>
    <t>pricelist #2 standard for VAT registered companies (min. order 50 euro)</t>
  </si>
  <si>
    <t>EHT5U4GB-A</t>
  </si>
  <si>
    <t>EHP29C001</t>
  </si>
  <si>
    <t>Electro Harmonix Tube EQ, effetto per chitarre</t>
  </si>
  <si>
    <t>Hammond 1402B, contenitore metallo per strumentazione</t>
  </si>
  <si>
    <t>Hammond 1402BV, contenitore in metallo per strumentazione, ventilato</t>
  </si>
  <si>
    <t>Hammond 1402D, contenitore in metallo per strumentazione</t>
  </si>
  <si>
    <t>Hammond 1402DV, contenitore in metallo per strumentazione, ventilato</t>
  </si>
  <si>
    <t>Hammond 1426M-B, contenitore in metallo per strumentazione, blu</t>
  </si>
  <si>
    <t>Hammond 1426Q, contenitore in metallo per strumentazione, beige</t>
  </si>
  <si>
    <t>Hammond 1426Q-B, contenitore in metallo per strumentazione, blu</t>
  </si>
  <si>
    <t>Hammond 1426Y, contenitore in metallo per strumentazione, beige</t>
  </si>
  <si>
    <t>Hammond 1426Y-B, contenitore in metallo per strumentazione, blu</t>
  </si>
  <si>
    <t>Hammond 1455LF, 2 staffe ad 'L' per fissaggio a muro o ripiani, colore all.</t>
  </si>
  <si>
    <t>Hammond 1455NAL-10, 10 pannelli frontali alluminio</t>
  </si>
  <si>
    <t>Hammond 1455NALBK-10, 10 pannelli frontali alluminio neri</t>
  </si>
  <si>
    <t>HE25455T2201</t>
  </si>
  <si>
    <t>Hammond 1455T2201, contenitore alluminio anodizzato, frontali alluminio</t>
  </si>
  <si>
    <t>Hammond 1553BGY, contenitore 'hand held' in ABS grigio</t>
  </si>
  <si>
    <t>Hammond 1553BGYBAT, contenitore 'hand held' in ABS grigio + vano batteria</t>
  </si>
  <si>
    <t>Hammond 1553DGY, contenitore 'hand held' in ABS grigio</t>
  </si>
  <si>
    <t>Hammond 1553DGYBAT, contenitore 'hand held' in ABS grigio + vano batteria</t>
  </si>
  <si>
    <t>Hammond 1554BGY, contenitore in ABS grigio IP66</t>
  </si>
  <si>
    <t>HF14590BCB</t>
  </si>
  <si>
    <t>HF14590BGR</t>
  </si>
  <si>
    <t>HF14590BLG</t>
  </si>
  <si>
    <t>HF14590BOR</t>
  </si>
  <si>
    <t>HF14590BRD</t>
  </si>
  <si>
    <t>Hammond 1590WAFBK, contenitore alluminio pressofuso nero IP65, corpo flang</t>
  </si>
  <si>
    <t>Hammond 1590WAFLBK, contenitore in alluminio pressofuso nero IP65, flangiato</t>
  </si>
  <si>
    <t>Hammond 1590Z110, contenitore alluminio pressofuso IP65, no int. shelf</t>
  </si>
  <si>
    <t>Hammond 1590Z110BK, contenitore alluminio pressofuso nero IP65, no int. shelf</t>
  </si>
  <si>
    <t>Hammond 1590Z120, contenitore alluminio pressofuso IP65, + int. shelf</t>
  </si>
  <si>
    <t>Hammond 1590Z120BK, contenitore alluminio pressofuso nero IP65, + int. shelf</t>
  </si>
  <si>
    <t>Hammond 1590Z135, contenitore alluminio pressofuso IP65, no int. shelf</t>
  </si>
  <si>
    <t>Hammond 1590Z135BK, contenitore alluminio pressofuso nero IP65, no int. shelf</t>
  </si>
  <si>
    <t>Hammond 1590Z150, contenitore alluminio pressofuso IP65, + int. shelf</t>
  </si>
  <si>
    <t>Hammond 1590Z150BK, contenitore alluminio pressofuso nero IP65, + int. shelf</t>
  </si>
  <si>
    <t xml:space="preserve">Hammond 1590Z150GY, contenitore alluminio pressofuso grigio IP65 </t>
  </si>
  <si>
    <t xml:space="preserve">Hammond 1590Z160, contenitore alluminio pressofuso IP65, </t>
  </si>
  <si>
    <t>Hammond 1590Z160BK, contenitore alluminio pressofuso nero IP65</t>
  </si>
  <si>
    <t>Hammond 1590Z231, contenitore alluminio pressofuso IP65, + int. shelf</t>
  </si>
  <si>
    <t>Hammond 1590Z231BK, contenitore alluminio pressofuso nero IP65</t>
  </si>
  <si>
    <t>Hammond 1591DSBK, contenitore polistirene nero, IP54</t>
  </si>
  <si>
    <t>Hammond 1591LF2BK, contenitore in ABS UL94V-0 nero, coperchio flangiato</t>
  </si>
  <si>
    <t>Hammond 1599BBKBAT, contenitore IP54, ABS nero UL94V-0, con vano batteria</t>
  </si>
  <si>
    <t>Hammond 266C24, trasformatore per filamenti</t>
  </si>
  <si>
    <t>Hammond 266L14, trasformatore per filamenti</t>
  </si>
  <si>
    <t>Hammond 850H, trasf. audio, qualita' broadcast, prim 150/600 sec  300/1200</t>
  </si>
  <si>
    <t>Hammond 850Q, trasf. audio, qualita' broadcast, prim. 10K/40K sec. 10K/40K</t>
  </si>
  <si>
    <t>GRM001</t>
  </si>
  <si>
    <t>GRM002</t>
  </si>
  <si>
    <t>GRM003</t>
  </si>
  <si>
    <t>GRM0054</t>
  </si>
  <si>
    <t>GRM0055</t>
  </si>
  <si>
    <t>GRM0056</t>
  </si>
  <si>
    <t>RUS6L6GC-C</t>
  </si>
  <si>
    <t>Reflector 6L6GC (6P6C), valvole elettroniche USATE, COPPIA</t>
  </si>
  <si>
    <t>TRKR01600100</t>
  </si>
  <si>
    <t>TRKR06300002</t>
  </si>
  <si>
    <t>Trec 2,2uF/63V radiale, condensatore elettrolitico</t>
  </si>
  <si>
    <t>TRKR01600022</t>
  </si>
  <si>
    <t>TRKR01600033</t>
  </si>
  <si>
    <t>RK27112010KA2</t>
  </si>
  <si>
    <t>ECC-4A1-0100S41</t>
  </si>
  <si>
    <t>ECC-4A1-0010S41</t>
  </si>
  <si>
    <t>ECC-4A1-1000S41</t>
  </si>
  <si>
    <t>ECC-C100M1000</t>
  </si>
  <si>
    <t>ECC-4A1-0250S41</t>
  </si>
  <si>
    <t>ECC-4A1-0500S41</t>
  </si>
  <si>
    <t>ECC-C100M0500</t>
  </si>
  <si>
    <t>ECC-4A1-0050S41</t>
  </si>
  <si>
    <t>HF28031623</t>
  </si>
  <si>
    <t>Hammond 031623, pannello in alluminio</t>
  </si>
  <si>
    <t>HF28031624</t>
  </si>
  <si>
    <t>Hammond 031624, pannello in alluminio</t>
  </si>
  <si>
    <t>HF27131623</t>
  </si>
  <si>
    <t>Hammond 131623, pannello in alluminio</t>
  </si>
  <si>
    <t>HF27131624</t>
  </si>
  <si>
    <t>Hammond 131624, pannello in alluminio</t>
  </si>
  <si>
    <t>HF354112BK3CWW</t>
  </si>
  <si>
    <t>HF354116BK3CWW</t>
  </si>
  <si>
    <t>HF354122BK3CWW</t>
  </si>
  <si>
    <t>HF354124BK3CWW</t>
  </si>
  <si>
    <t>HF354132BK3CWW</t>
  </si>
  <si>
    <t>HF354133BK3CWW</t>
  </si>
  <si>
    <t>HF3644-12CW</t>
  </si>
  <si>
    <t>HF3644-16CW</t>
  </si>
  <si>
    <t>HF3644-22CW</t>
  </si>
  <si>
    <t>HF3644-24CW</t>
  </si>
  <si>
    <t>HF3644-32CW</t>
  </si>
  <si>
    <t>HF3644-33CW</t>
  </si>
  <si>
    <t>Hammond 1444-33CWW, chassis in alluminio con fianchetti in legno</t>
  </si>
  <si>
    <t>HE71551FFLBK</t>
  </si>
  <si>
    <t>Hammond 1551FFLBK, contenitore miniatura in ABS nero, flangiato IP54</t>
  </si>
  <si>
    <t>HE71551FFLGY</t>
  </si>
  <si>
    <t>Hammond 1551FFLGY, contenitore miniatura in ABS grigio, flangiato IP54</t>
  </si>
  <si>
    <t xml:space="preserve">Hammond 1551GBK, contenitore miniatura ABS nero, IP54 </t>
  </si>
  <si>
    <t>HE71551GFLBK</t>
  </si>
  <si>
    <t>Hammond 1551GFLBK, contenitore miniatura in ABS nero, flangiato IP54</t>
  </si>
  <si>
    <t>HE71551GFLGY</t>
  </si>
  <si>
    <t>Hammond 1551GFLGY, contenitore miniatura in ABS grigio, flangiato IP54</t>
  </si>
  <si>
    <t>Hammond 1551GGY, contenitore miniatura ABS grigio, IP54</t>
  </si>
  <si>
    <t>Hammond 1551GRBK, contenitore miniatura con key ring, ABS nero, IP54</t>
  </si>
  <si>
    <t>Hammond 1551GRGY, contenitore miniatura con key ring, ABS grigio, IP54</t>
  </si>
  <si>
    <t>Hammond 1551HBK, contenitore miniatura ABS nero, IP54</t>
  </si>
  <si>
    <t>HE71551HFLBK</t>
  </si>
  <si>
    <t>Hammond 1551HFLBK, contenitore miniatura in ABS nero, flangiato IP54</t>
  </si>
  <si>
    <t>HE71551HFLGY</t>
  </si>
  <si>
    <t>Hammond 1551HFLGY, contenitore miniatura in ABS grigio, flangiato IP54</t>
  </si>
  <si>
    <t>Hammond 1551HGY, contenitore miniatura ABS grigio, IP54</t>
  </si>
  <si>
    <t>Hammond 1551HRBK, contenitore miniatura con key ring, ABS nero, IP54</t>
  </si>
  <si>
    <t>Hammond 1551HRGY, contenitore miniatura con key ring, ABS grigio, IP54</t>
  </si>
  <si>
    <t>HE71551JFLBK</t>
  </si>
  <si>
    <t>Hammond 1551JFLBK, contenitore miniatura in ABS nero, flangiato IP54</t>
  </si>
  <si>
    <t>HE71551JFLGY</t>
  </si>
  <si>
    <t>Hammond 1551JFLGY, contenitore miniatura in ABS grigio, flangiato IP54</t>
  </si>
  <si>
    <t>Hammond 1551JGY, contenitore miniatura ABS grigio, IP54</t>
  </si>
  <si>
    <t>Hammond 1551KBK, contenitore miniatura ABS nero, IP54</t>
  </si>
  <si>
    <t>HE71551KFLBK</t>
  </si>
  <si>
    <t>Hammond 1551KFLBK, contenitore miniatura in ABS nero, flangiato IP54</t>
  </si>
  <si>
    <t>HE71551KFLGY</t>
  </si>
  <si>
    <t>Hammond 1551KFLGY, contenitore miniatura in ABS grigio, flangiato IP54</t>
  </si>
  <si>
    <t>Hammond 1551KGY, contenitore miniatura ABS grigio, IP54</t>
  </si>
  <si>
    <t>Hammond 1551KRBK, contenitore miniatura con key ring, ABS nero, IP54</t>
  </si>
  <si>
    <t>Hammond 1551KRGY, contenitore miniatura con key ring, ABS grigio, IP54</t>
  </si>
  <si>
    <t>HE71551LFLBK</t>
  </si>
  <si>
    <t>Hammond 1551LFLBK, contenitore miniatura in ABS nero, flangiato IP54</t>
  </si>
  <si>
    <t>HE71551LFLGY</t>
  </si>
  <si>
    <t>Hammond 1551LFLGY, contenitore miniatura in ABS grigio, flangiato IP54</t>
  </si>
  <si>
    <t>HE71551MFLBK</t>
  </si>
  <si>
    <t>Hammond 1551MFLBK, contenitore miniatura in ABS nero, flangiato IP54</t>
  </si>
  <si>
    <t>HE71551MFLGY</t>
  </si>
  <si>
    <t>Hammond 1551MFLGY, contenitore miniatura in ABS grigio, flangiato IP54</t>
  </si>
  <si>
    <t>HE71551NFLBK</t>
  </si>
  <si>
    <t>Hammond 1551NFLBK, contenitore miniatura in ABS nero, flangiato IP54</t>
  </si>
  <si>
    <t>HE71551NFLGY</t>
  </si>
  <si>
    <t>Hammond 1551NFLGY, contenitore miniatura in ABS grigio, flangiato IP54</t>
  </si>
  <si>
    <t>HE71551PFLBK</t>
  </si>
  <si>
    <t>Hammond 1551PFLBK, contenitore miniatura in ABS nero, flangiato IP54</t>
  </si>
  <si>
    <t>HE71551PFLGY</t>
  </si>
  <si>
    <t>Hammond 1551PFLGY, contenitore miniatura in ABS grigio, flangiato IP54</t>
  </si>
  <si>
    <t>HE71551QFLBK</t>
  </si>
  <si>
    <t>Hammond 1551QFLBK, contenitore miniatura in ABS nero, flangiato IP54</t>
  </si>
  <si>
    <t>HE71551QFLGY</t>
  </si>
  <si>
    <t>Hammond 1551QFLGY, contenitore miniatura in ABS grigio, flangiato IP54</t>
  </si>
  <si>
    <t>HE71551RFLBK</t>
  </si>
  <si>
    <t>Hammond 1551RFLBK, contenitore miniatura in ABS nero, flangiato IP54</t>
  </si>
  <si>
    <t>HE71551RFLGY</t>
  </si>
  <si>
    <t>Hammond 1551RFLGY, contenitore miniatura in ABS grigio, flangiato IP54</t>
  </si>
  <si>
    <t>HE71551SFLBK</t>
  </si>
  <si>
    <t>Hammond 1551SFLBK, contenitore miniatura in ABS nero, flangiato IP54</t>
  </si>
  <si>
    <t>HE71551SFLGY</t>
  </si>
  <si>
    <t>Hammond 1551SFLGY, contenitore miniatura in ABS grigio, flangiato IP54</t>
  </si>
  <si>
    <t>HE12590X</t>
  </si>
  <si>
    <t>HE12590XX</t>
  </si>
  <si>
    <t>Hammond 1590ZGRP081, contenitore poliestere e fibra di vetro IP65</t>
  </si>
  <si>
    <t>Hammond 1590ZGRP082, contenitore poliestere e fibra di vetro IP65</t>
  </si>
  <si>
    <t>Hammond 1590ZGRP083, contenitore poliestere e fibra di vetro IP65</t>
  </si>
  <si>
    <t>Hammond 1590ZGRP121, contenitore poliestere e fibra di vetro IP65</t>
  </si>
  <si>
    <t>Hammond 1590ZGRP123, contenitore poliestere e fibra di vetro IP65</t>
  </si>
  <si>
    <t>Hammond 1590ZGRP161, contenitore poliestere e fibra di vetro IP65</t>
  </si>
  <si>
    <t>Hammond 1590ZGRP162, contenitore poliestere e fibra di vetro IP65</t>
  </si>
  <si>
    <t>Hammond 1591CBK, contenitore ABS nero UL94V-0, IP54</t>
  </si>
  <si>
    <t>Hammond 1591DBK, contenitore ABS nero UL94V-0, IP54</t>
  </si>
  <si>
    <t>Hammond 1591DFLBK, contenitore ABS nero, flangiato, IP54, UL94V-0</t>
  </si>
  <si>
    <t>Hammond 1591ESBK, contenitore polistirene nero, IP54</t>
  </si>
  <si>
    <t>Hammond 1591GFLBK, contenitore ABS nero, flangiato, IP54, UL94V-0</t>
  </si>
  <si>
    <t>Hammond 1591HFLBK, contenitore ABS nero, flangiato, IP54, UL94V-0</t>
  </si>
  <si>
    <t>Hammond 1591LFLBK, contenitore ABS nero, flangiato, IP54, UL94V-0</t>
  </si>
  <si>
    <t>Hammond 1591MBK, contenitore ABS nero UL94V-0, IP54</t>
  </si>
  <si>
    <t>Hammond 1591MFLBK, contenitore ABS nero, flangiato, IP54, UL94V-0</t>
  </si>
  <si>
    <t>Hammond 1591MGY, contenitore ABS grigio UL94V-0, IP54</t>
  </si>
  <si>
    <t>Hammond 1591TFLBK, contenitore ABS nero, flangiato, IP54, UL94V-0</t>
  </si>
  <si>
    <t>HG32591XXASFLBK</t>
  </si>
  <si>
    <t>Hammond 1591XXASFLBK, contenitore in polistirene flangiato nero</t>
  </si>
  <si>
    <t>HG32591XXBSFLBK</t>
  </si>
  <si>
    <t>Hammond 1591XXBSFLBK, contenitore in polistirene flangiato nero</t>
  </si>
  <si>
    <t>HG32591XXCSFLBK</t>
  </si>
  <si>
    <t>Hammond 1591XXCSFLBK, contenitore in polistirene flangiato nero</t>
  </si>
  <si>
    <t>HG32591XXDSFLBK</t>
  </si>
  <si>
    <t>Hammond 1591XXDSFLBK, contenitore in polistirene flangiato nero</t>
  </si>
  <si>
    <t>HG32591XXESFLBK</t>
  </si>
  <si>
    <t>Hammond 1591XXESFLBK, contenitore in polistirene flangiato nero</t>
  </si>
  <si>
    <t>HG32591XXFSFLBK</t>
  </si>
  <si>
    <t>Hammond 1591XXFSFLBK, contenitore in polistirene flangiato nero</t>
  </si>
  <si>
    <t>HG32591XXFSFLGY</t>
  </si>
  <si>
    <t>Hammond 1591XXFSFLGY, contenitore in polistirene flangiato grigio</t>
  </si>
  <si>
    <t>HG32591XXGSFLBK</t>
  </si>
  <si>
    <t>Hammond 1591XXGSFLBK, contenitore in polistirene flangiato nero</t>
  </si>
  <si>
    <t>HG32591XXLSFLBK</t>
  </si>
  <si>
    <t>Hammond 1591XXLSFLBK, contenitore in polistirene flangiato nero</t>
  </si>
  <si>
    <t>HG32591XXMSFLBK</t>
  </si>
  <si>
    <t>Hammond 1591XXMSFLBK, contenitore in polistirene flangiato nero</t>
  </si>
  <si>
    <t>HG32591XXSSFLBK</t>
  </si>
  <si>
    <t>Hammond 1591XXSSFLBK, contenitore in polistirene flangiato nero</t>
  </si>
  <si>
    <t>HG32591XXTSFLBK</t>
  </si>
  <si>
    <t>Hammond 1591XXTSFLBK, contenitore in polistirene flangiato nero</t>
  </si>
  <si>
    <t>Hammond 1593KBK, contenitore ABS nero, 66x66x28</t>
  </si>
  <si>
    <t>Hammond 1593NBK, contenitore in ABS nero per lettori di Smart Card, 110x75x25</t>
  </si>
  <si>
    <t>Hammond 1593PBK, contenitore ABS nero, 92x66x28</t>
  </si>
  <si>
    <t>Hammond 1593QBK, contenitore ABS nero, 112x66x28</t>
  </si>
  <si>
    <t>Hammond 1597V, contenitore ABS grigio</t>
  </si>
  <si>
    <t>Hammond 1597X, contenitore ABS grigio</t>
  </si>
  <si>
    <t>Hammond 1597Y, contenitore ABS grigio</t>
  </si>
  <si>
    <t>Hammond 1599ETSBK, contenitore inclinato (lato corto) in ABS nero UL94V-0</t>
  </si>
  <si>
    <t>Hammond 1599HTSBK, contenitore inclinato (lato corto) in ABS nero UL94V-0</t>
  </si>
  <si>
    <t>HF26431609</t>
  </si>
  <si>
    <t>Hammond 431609, contenitore in alluminio estruso nero</t>
  </si>
  <si>
    <t>HF26431610</t>
  </si>
  <si>
    <t>Hammond 431610, contenitore in alluminio estruso nero</t>
  </si>
  <si>
    <t>HF26431611</t>
  </si>
  <si>
    <t>Hammond 431611, contenitore in alluminio estruso nero</t>
  </si>
  <si>
    <t>HF26431612</t>
  </si>
  <si>
    <t>Hammond 431612, contenitore in alluminio estruso nero</t>
  </si>
  <si>
    <t>HF26431621</t>
  </si>
  <si>
    <t>Hammond 431621, contenitore in alluminio estruso nero</t>
  </si>
  <si>
    <t>HF26431622</t>
  </si>
  <si>
    <t>Hammond 431622, contenitore in alluminio estruso nero</t>
  </si>
  <si>
    <t>HF26431623</t>
  </si>
  <si>
    <t>Hammond 431623, contenitore in alluminio estruso nero</t>
  </si>
  <si>
    <t>HF25531609</t>
  </si>
  <si>
    <t>Hammond 531609, contenitore in alluminio estruso</t>
  </si>
  <si>
    <t>HF25531610</t>
  </si>
  <si>
    <t>Hammond 531610, contenitore in alluminio estruso</t>
  </si>
  <si>
    <t>HF25531611</t>
  </si>
  <si>
    <t>Hammond 531611, contenitore in alluminio estruso</t>
  </si>
  <si>
    <t>HF25531612</t>
  </si>
  <si>
    <t>Hammond 531612, contenitore in alluminio estruso</t>
  </si>
  <si>
    <t>HF25531621</t>
  </si>
  <si>
    <t>Hammond 531621, contenitore in alluminio estruso</t>
  </si>
  <si>
    <t>HF25531622</t>
  </si>
  <si>
    <t>Hammond 531622, contenitore in alluminio estruso</t>
  </si>
  <si>
    <t>HF25531623</t>
  </si>
  <si>
    <t>Hammond 531623, contenitore in alluminio estruso</t>
  </si>
  <si>
    <t>HF34HW1310ALPL</t>
  </si>
  <si>
    <t>HF34HW1310BKPL</t>
  </si>
  <si>
    <t>HF34HW1710ALPL</t>
  </si>
  <si>
    <t>HF34HW1710BKPL</t>
  </si>
  <si>
    <t>HF34HWCH1310AL</t>
  </si>
  <si>
    <t>HF34HWCH1310BK</t>
  </si>
  <si>
    <t>HF34HWCH1710AL</t>
  </si>
  <si>
    <t>HF34HWCH1710BK</t>
  </si>
  <si>
    <t>Wima MKS4 0,01uF/400V, cond. in poliestere p=10, (103)</t>
  </si>
  <si>
    <t>Wima MKS4 0,01uF/630V, cond. in poliestere p=10, (103)</t>
  </si>
  <si>
    <t>Wima MKS4 0,022uF/400V, cond. in poliestere p=10, (223)</t>
  </si>
  <si>
    <t>Wima MKS4 0,033uF/400V, cond. in poliestere p=10, (333)</t>
  </si>
  <si>
    <t>Wima MKS4 0,047uF/250V, cond. in poliestere p=10, (473)</t>
  </si>
  <si>
    <t>Wima MKS4 0,047uF/630V, cond. in poliestere p=10, (473)</t>
  </si>
  <si>
    <t>Wima MKS4 0,22uF/400V, cond. in poliestere p=15, (224)</t>
  </si>
  <si>
    <t>Wima MKS4 0,47uF/400V, cond. in poliestere p=22,5, (474)</t>
  </si>
  <si>
    <t>Wima MKS4 1uF/250V, cond. in poliestere p=22,5, (105)</t>
  </si>
  <si>
    <r>
      <t>listini/</t>
    </r>
    <r>
      <rPr>
        <i/>
        <sz val="10"/>
        <rFont val="Arial"/>
        <family val="2"/>
      </rPr>
      <t>pricelists</t>
    </r>
  </si>
  <si>
    <t>AH0034026BLK</t>
  </si>
  <si>
    <t>Adam Hall 4026BLK, '2 legs' steel cabinet corner, black</t>
  </si>
  <si>
    <t>Adam Hall 4040, corner brace</t>
  </si>
  <si>
    <t>Adam Hall 40402, corner brace</t>
  </si>
  <si>
    <t>Adam Hall 40403, corner brace</t>
  </si>
  <si>
    <t>Adam Hall 40404, corner brace</t>
  </si>
  <si>
    <t>Adam Hall 40406, corner brace</t>
  </si>
  <si>
    <t>Adam Hall 40407, corner brace</t>
  </si>
  <si>
    <t>Adam Hall 4041, corner brace</t>
  </si>
  <si>
    <t>Adam Hall 4042, corner brace</t>
  </si>
  <si>
    <t>Adam Hall 4043, corner brace</t>
  </si>
  <si>
    <t>Adam Hall 40431, corner brace</t>
  </si>
  <si>
    <t>Adam Hall 40432, corner brace</t>
  </si>
  <si>
    <t>Adam Hall 4044, corner brace</t>
  </si>
  <si>
    <t>Adam Hall 4045, corner brace</t>
  </si>
  <si>
    <t>Adam Hall 4046, corner brace</t>
  </si>
  <si>
    <t>Adam Hall 4047, corner brace</t>
  </si>
  <si>
    <t>Adam Hall 4048, corner brace</t>
  </si>
  <si>
    <t>Adam Hall 4053, corner brace</t>
  </si>
  <si>
    <t>Adam Hall 4054, corner brace</t>
  </si>
  <si>
    <t>Ancoraggio #4 a 1x 26 terminali per cablaggi (300x16mm)</t>
  </si>
  <si>
    <t>BP01</t>
  </si>
  <si>
    <t>BP02</t>
  </si>
  <si>
    <t>BP20</t>
  </si>
  <si>
    <t>BP21</t>
  </si>
  <si>
    <t>BP30</t>
  </si>
  <si>
    <t>BP31</t>
  </si>
  <si>
    <t>BOUM425ASS</t>
  </si>
  <si>
    <t>BOU3PP425ASP</t>
  </si>
  <si>
    <t>BOUM450ASS</t>
  </si>
  <si>
    <t>BOU3PP450ASP</t>
  </si>
  <si>
    <t>BOU3STPP425ASS</t>
  </si>
  <si>
    <t>BOU3STPP425ASP</t>
  </si>
  <si>
    <t>BOU3STPP450ASS</t>
  </si>
  <si>
    <t>BOU3STPP450ASP</t>
  </si>
  <si>
    <t>BOUMST425ASS</t>
  </si>
  <si>
    <t>BOUMST425A</t>
  </si>
  <si>
    <t>BOUMST450ASS</t>
  </si>
  <si>
    <t>BOUMST450A</t>
  </si>
  <si>
    <t>Z35MCD</t>
  </si>
  <si>
    <t>Z2725CLAMP</t>
  </si>
  <si>
    <t>Z2730CLAMP</t>
  </si>
  <si>
    <t>Diodo 1N4007</t>
  </si>
  <si>
    <t>Electro Harmonix 12AT7, valvola elettronica selezionata</t>
  </si>
  <si>
    <t>Electro Harmonix 12AT7, valvola, triodi bilanciati (SINGOLA)</t>
  </si>
  <si>
    <t>Electro Harmonix 12AT7, valvole, triodi bilanciati (COPPIA)</t>
  </si>
  <si>
    <t>Electro Harmonix 12AT7WC, valvola, triodi bilanciati (SINGOLA)</t>
  </si>
  <si>
    <t>Electro Harmonix 12AT7WC, valvole, triodi bilanciati (COPPIA)</t>
  </si>
  <si>
    <t>Electro Harmonix 12AU7, valvola, triodi bilanciati (SINGOLA)</t>
  </si>
  <si>
    <t>Electro Harmonix 12AU7, valvole, triodi bilanciati (COPPIA)</t>
  </si>
  <si>
    <t>Electro Harmonix 12AX7, valvola, triodi bilanciati (SINGOLA)</t>
  </si>
  <si>
    <t>Electro Harmonix 12BH7, valvola elettronica selezionata</t>
  </si>
  <si>
    <t>Electro Harmonix 12BH7, valvola, triodi bilanciati (SINGOLA)</t>
  </si>
  <si>
    <t>Electro Harmonix 12BH7, valvole, triodi bilanciati (COPPIA)</t>
  </si>
  <si>
    <t>Electro Harmonix 300B, valvola selezionata (SINGOLA)</t>
  </si>
  <si>
    <t>Electro Harmonix 300B, valvole selezionate (COPPIA)</t>
  </si>
  <si>
    <t>Electro Harmonix 5U4GB, valvola elettronica selezionata</t>
  </si>
  <si>
    <t>Electro Harmonix 5U4GB, valvola, diodi bilanciati (SINGOLA)</t>
  </si>
  <si>
    <t>EHT5U4GB-C</t>
  </si>
  <si>
    <t>Electro Harmonix 5U4GB, valvole, diodi bilanciati (COPPIA)</t>
  </si>
  <si>
    <t>Electro Harmonix 6072A/12AY7, valvola, triodi bilanciati (SINGOLA)</t>
  </si>
  <si>
    <t>Electro Harmonix 6072A/12AY7, valvole, triodi bilanciati (COPPIA)</t>
  </si>
  <si>
    <t>Electro Harmonix 6550, valvola elettronica selezionata</t>
  </si>
  <si>
    <t>Electro Harmonix 6922/E88CC, valvola, triodi bilanciati (SINGOLA)</t>
  </si>
  <si>
    <t>Electro Harmonix 6973, valvola elettronica selezionata</t>
  </si>
  <si>
    <t>Electro Harmonix 6BM8/ECL82, valvola elettronica selezionata</t>
  </si>
  <si>
    <t>Electro Harmonix 6CA4/EZ81, valvola elettronica selezionata</t>
  </si>
  <si>
    <t>Electro Harmonix 6CA7, valvola elettronica selezionata</t>
  </si>
  <si>
    <t>Electro Harmonix 6CG7/6FQ7, valvola, triodi bilanciati (SINGOLA)</t>
  </si>
  <si>
    <t>Electro Harmonix 6SN7, valvola elettronica selezionata</t>
  </si>
  <si>
    <t>Electro Harmonix 6SN7, valvola, triodi bilanciati (SINGOLA)</t>
  </si>
  <si>
    <t>Electro Harmonix 6SN7, valvole, triodi bilanciati (COPPIA)</t>
  </si>
  <si>
    <t>Electro Harmonix 7591A, valvola elettronica selezionata</t>
  </si>
  <si>
    <t>Electro Harmonix EF86, valvola elettronica selezionata</t>
  </si>
  <si>
    <t>Electro Harmonix EF86, valvole selezionate (COPPIA)</t>
  </si>
  <si>
    <t>Electro Harmonix EL34, valvola elettronica selezionata</t>
  </si>
  <si>
    <t>Electro Harmonix EL84, valvola elettronica selezionata</t>
  </si>
  <si>
    <t>Electro Harmonix GOLD 12AT7, valvola, triodi bilanciati (SINGOLA)</t>
  </si>
  <si>
    <t>Electro Harmonix GOLD 12AT7, valvole, triodi bilanciati (COPPIA)</t>
  </si>
  <si>
    <t>Electro Harmonix GOLD 12AU7, valvola, triodi bilanciati (SINGOLA)</t>
  </si>
  <si>
    <t>Electro Harmonix GOLD 12AU7, valvole, triodi bilanciati (COPPIA)</t>
  </si>
  <si>
    <t>Electro Harmonix GOLD 12AX7, valvola, triodi bilanciati (SINGOLA)</t>
  </si>
  <si>
    <t>Electro Harmonix GOLD 12AX7, valvole, triodi bilanciati (COPPIA)</t>
  </si>
  <si>
    <t>Electro Harmonix GOLD 12BH7, valvola, triodi bilanciati (SINGOLA)</t>
  </si>
  <si>
    <t>Electro Harmonix GOLD 12BH7, valvole, triodi bilanciati (COPPIA)</t>
  </si>
  <si>
    <t>Electro Harmonix GOLD 2A3, valvola selezionata (SINGOLA)</t>
  </si>
  <si>
    <t>Electro Harmonix GOLD 300B, valvola selezionata (SINGOLA)</t>
  </si>
  <si>
    <t>Electro Harmonix GOLD 6922/E88CC, valvola elettronica selezionata</t>
  </si>
  <si>
    <t>Electro Harmonix GOLD 6922/E88CC, valvola, triodi bilanciati (SINGOLA)</t>
  </si>
  <si>
    <t>Electro Harmonix GOLD 6922/E88CC, valvole, triodi bilanciati (COPPIA)</t>
  </si>
  <si>
    <t>Electro Harmonix GOLD 6C45Pi, valvola elettronica selezionata</t>
  </si>
  <si>
    <t>Electro Harmonix GOLD 6SN7, valvola elettronica selezionata</t>
  </si>
  <si>
    <t>Electro Harmonix GOLD 6SN7, valvola, triodi bilanciati (SINGOLA)</t>
  </si>
  <si>
    <t>Electro Harmonix GOLD 6SN7, valvole, triodi bilanciati (COPPIA)</t>
  </si>
  <si>
    <t>EHP006HGS</t>
  </si>
  <si>
    <t>Electro Harmonix Hog Guitar Synthesizer, effetto per chitarre</t>
  </si>
  <si>
    <t>Electro Harmonix KT88, valvola elettronica selezionata</t>
  </si>
  <si>
    <t>Electro Harmonix KT88, valvole selezionate (COPPIA)</t>
  </si>
  <si>
    <t>Electro Harmonix KT88, valvole selezionate (QUARTETTO)</t>
  </si>
  <si>
    <t>Electro Harmonix KT90, valvola elettronica selezionata</t>
  </si>
  <si>
    <t>Electro Harmonix KT90, valvole selezionate (COPPIA)</t>
  </si>
  <si>
    <t>Electro Harmonix KT90, valvole selezionate (QUARTETTO)</t>
  </si>
  <si>
    <t>NOS12AU7AGE</t>
  </si>
  <si>
    <t>Gemma #A07 Bianca, ricambio Fender</t>
  </si>
  <si>
    <t>Gemma #A08 Trasparente, ricambio Fender</t>
  </si>
  <si>
    <t>JWB01</t>
  </si>
  <si>
    <t xml:space="preserve">Gemma #B01 Ambra (con portalampadina e lampadina 6,3v) </t>
  </si>
  <si>
    <t>JWB02</t>
  </si>
  <si>
    <t xml:space="preserve">Gemma #B02 Azzurro (con portalampadina e lampadina 6,3v) </t>
  </si>
  <si>
    <t>JWB03</t>
  </si>
  <si>
    <t xml:space="preserve">Gemma #B03 Verde (con portalampadina e lampadina 6,3v) </t>
  </si>
  <si>
    <t>JWB04</t>
  </si>
  <si>
    <t xml:space="preserve">Gemma #B04 Blu (con portalampadina e lampadina 6,3v) </t>
  </si>
  <si>
    <t>JWB05</t>
  </si>
  <si>
    <t xml:space="preserve">Gemma #B05 Rosso (con portalampadina e lampadina 6,3v) </t>
  </si>
  <si>
    <t>JWC01</t>
  </si>
  <si>
    <t xml:space="preserve">Gemma #C01 Rosso (con portalampadina metallico) </t>
  </si>
  <si>
    <t>JWC02</t>
  </si>
  <si>
    <t>Gemma #C02 Azzurra (con portalampadina metallico)</t>
  </si>
  <si>
    <t>JWC03</t>
  </si>
  <si>
    <t>Gemma #C03 Verde (con portalampadina metallico)</t>
  </si>
  <si>
    <t>JWC04</t>
  </si>
  <si>
    <t>Gemma #C04 Violetto (con portalampadina metallico)</t>
  </si>
  <si>
    <t>HAM20119DA</t>
  </si>
  <si>
    <t>Hammond 143J, trasformatore audio, (driver)</t>
  </si>
  <si>
    <t>HE25455A1002</t>
  </si>
  <si>
    <t>Hammond 1455A1002, contenitore alluminio anodizzato, frontali plastica</t>
  </si>
  <si>
    <t>HE25455A1002BK</t>
  </si>
  <si>
    <t>Hammond 1455A1002BK, contenitore alluminio anodizzato nero, frontali plastica</t>
  </si>
  <si>
    <t>HE25455A1202</t>
  </si>
  <si>
    <t>Hammond 1455A1202, contenitore alluminio anodizzato, frontali plastica</t>
  </si>
  <si>
    <t>HE25455A1202BK</t>
  </si>
  <si>
    <t>Hammond 1455A1202BK, contenitore alluminio anodizzato nero, frontali plastica</t>
  </si>
  <si>
    <t>HE25455A0802</t>
  </si>
  <si>
    <t>Hammond 1455A802, contenitore alluminio anodizzato, frontali plastica</t>
  </si>
  <si>
    <t>HE25455A0802BK</t>
  </si>
  <si>
    <t>Hammond 1455A802BK, contenitore alluminio anodizzato nero, frontali plastica</t>
  </si>
  <si>
    <t>HE25455B1002</t>
  </si>
  <si>
    <t>Hammond 1455B1002, contenitore alluminio anodizzato, frontali plastica</t>
  </si>
  <si>
    <t>HE25455B1002BK</t>
  </si>
  <si>
    <t>Hammond 1455B1002BK, contenitore alluminio anodizzato nero, frontali plastica</t>
  </si>
  <si>
    <t>HE25455B1202</t>
  </si>
  <si>
    <t>Hammond 1455B1202, contenitore alluminio anodizzato, frontali plastica</t>
  </si>
  <si>
    <t>HE25455B1202BK</t>
  </si>
  <si>
    <t>Hammond 1455B1202BK, contenitore alluminio anodizzato nero, frontali plastica</t>
  </si>
  <si>
    <t>HE25455B0802</t>
  </si>
  <si>
    <t>Hammond 1455B802, contenitore alluminio anodizzato, frontali plastica</t>
  </si>
  <si>
    <t>HE25455B0802BK</t>
  </si>
  <si>
    <t>Hammond 1455B802BK, contenitore alluminio anodizzato nero, frontali plastica</t>
  </si>
  <si>
    <t>HE25455J1201BK</t>
  </si>
  <si>
    <t>Hammond 1455J1201BK, contenitore alluminio anodizzato nero, frontali alluminio</t>
  </si>
  <si>
    <t>HE25455J1202</t>
  </si>
  <si>
    <t>Hammond 1455J1202, contenitore alluminio anodizzato, frontali plastica</t>
  </si>
  <si>
    <t>HE25455J1202BK</t>
  </si>
  <si>
    <t>Hammond 1455J1202BK, contenitore alluminio anodizzato nero, frontali plastica</t>
  </si>
  <si>
    <t>HE25455J1601</t>
  </si>
  <si>
    <t>Hammond 1455J1601, contenitore alluminio anodizzato, frontali alluminio</t>
  </si>
  <si>
    <t>HE25455J1601BK</t>
  </si>
  <si>
    <t>Hammond 1455J1601BK, contenitore alluminio anodizzato nero, frontali alluminio</t>
  </si>
  <si>
    <t>HE25455J1602</t>
  </si>
  <si>
    <t>Hammond 1455J1602, contenitore alluminio anodizzato, frontali plastica</t>
  </si>
  <si>
    <t>HE25455J1602BK</t>
  </si>
  <si>
    <t>Hammond 1455J1602BK, contenitore alluminio anodizzato nero, frontali plastica</t>
  </si>
  <si>
    <t>HE25455L1202BK</t>
  </si>
  <si>
    <t>Hammond 1455L1202BK, contenitore alluminio anodizzato nero, frontali plastica</t>
  </si>
  <si>
    <t>HE25455L2201</t>
  </si>
  <si>
    <t>Hammond 1455L2201, contenitore alluminio anodizzato, frontali alluminio</t>
  </si>
  <si>
    <t>HE25455L2201BK</t>
  </si>
  <si>
    <t>Hammond 1455L2201BK, contenitore alluminio anodizzato nero, frontali alluminio</t>
  </si>
  <si>
    <t>HE25455P1601</t>
  </si>
  <si>
    <t>Hammond 1455P1601, contenitore alluminio anodizzato, frontali alluminio</t>
  </si>
  <si>
    <t>HE25455P1601BK</t>
  </si>
  <si>
    <t>Hammond 1455P1601BK, contenitore alluminio anodizzato nero, frontali alluminio</t>
  </si>
  <si>
    <t>HE25455P1602</t>
  </si>
  <si>
    <t>Hammond 1455P1602, contenitore alluminio anodizzato, frontali plastica</t>
  </si>
  <si>
    <t>HE25455P1602BK</t>
  </si>
  <si>
    <t>Hammond 1455P1602BK, contenitore alluminio anodizzato nero, frontali plastica</t>
  </si>
  <si>
    <t>HE25455P2201</t>
  </si>
  <si>
    <t>Hammond 1455P2201, contenitore alluminio anodizzato, frontali alluminio</t>
  </si>
  <si>
    <t>HE25455P2201BK</t>
  </si>
  <si>
    <t>Hammond 1455P2201BK, contenitore alluminio anodizzato nero, frontali alluminio</t>
  </si>
  <si>
    <t>HE25455P2202</t>
  </si>
  <si>
    <t>Hammond 1455P2202, contenitore alluminio anodizzato, frontali plastica</t>
  </si>
  <si>
    <t>HE25455P2202BK</t>
  </si>
  <si>
    <t>Hammond 1455P2202BK, contenitore alluminio anodizzato nero, frontali plastica</t>
  </si>
  <si>
    <t>HE25455Q1601</t>
  </si>
  <si>
    <t>Hammond 1455Q1601, contenitore alluminio anodizzato, frontali alluminio</t>
  </si>
  <si>
    <t>HE25455Q1602</t>
  </si>
  <si>
    <t>Hammond 1455Q1602, contenitore alluminio anodizzato, frontali plastica</t>
  </si>
  <si>
    <t>HE25455Q1602BK</t>
  </si>
  <si>
    <t>Hammond 1455Q1602BK, contenitore alluminio anodizzato nero, frontali plastica</t>
  </si>
  <si>
    <t>HE25455Q2201</t>
  </si>
  <si>
    <t>Hammond 1455Q2201, contenitore alluminio anodizzato, frontali alluminio</t>
  </si>
  <si>
    <t>HE25455Q2201BK</t>
  </si>
  <si>
    <t>Hammond 1455Q2201BK, contenitore alluminio anodizzato nero, frontali alluminio</t>
  </si>
  <si>
    <t>HE25455Q2202</t>
  </si>
  <si>
    <t>Hammond 1455Q2202, contenitore alluminio anodizzato, frontali plastica</t>
  </si>
  <si>
    <t>HE25455Q2202BK</t>
  </si>
  <si>
    <t>Hammond 1455Q2202BK, contenitore alluminio anodizzato nero, frontali plastica</t>
  </si>
  <si>
    <t>HE25455R1601</t>
  </si>
  <si>
    <t>Hammond 1455R1601, contenitore alluminio anodizzato, frontali alluminio</t>
  </si>
  <si>
    <t>HE25455R1601BK</t>
  </si>
  <si>
    <t>Hammond 1455R1601BK, contenitore alluminio anodizzato nero, frontali alluminio</t>
  </si>
  <si>
    <t>HE25455R2201</t>
  </si>
  <si>
    <t>Hammond 1455R2201, contenitore alluminio anodizzato, frontali alluminio</t>
  </si>
  <si>
    <t>HE25455R2201BK</t>
  </si>
  <si>
    <t>Hammond 1455R2201BK, contenitore alluminio anodizzato nero, frontali alluminio</t>
  </si>
  <si>
    <t>HE25455R2202</t>
  </si>
  <si>
    <t>Hammond 1455R2202, contenitore alluminio anodizzato, frontali plastica</t>
  </si>
  <si>
    <t>HE25455R2202BK</t>
  </si>
  <si>
    <t>Hammond 1455R2202BK, contenitore alluminio anodizzato nero, frontali plastica</t>
  </si>
  <si>
    <t>HE31456CE3WB</t>
  </si>
  <si>
    <t>Hammond 1456CE3WHBU, contenitore in metallo grigio/blu, inclinato 30*</t>
  </si>
  <si>
    <t>HE31456FE3BB</t>
  </si>
  <si>
    <t>Hammond 1456FE3BKBU, contenitore in metallo nero/blu, inclinato 30*</t>
  </si>
  <si>
    <t>HE31456FE3WB</t>
  </si>
  <si>
    <t>Hammond 1456FE3WHBU, contenitore in metallo grigio/blu, inclinato 30*</t>
  </si>
  <si>
    <t>HE31456FG4BB</t>
  </si>
  <si>
    <t>Hammond 1456FG4BKBU, contenitore in metallo nero/blu, inclinato 30*</t>
  </si>
  <si>
    <t>HE31456FG4WB</t>
  </si>
  <si>
    <t>Hammond 1456FG4WHBU, contenitore in metallo grigio/blu, inclinato 30*</t>
  </si>
  <si>
    <t>HE30456FH2BB</t>
  </si>
  <si>
    <t>Hammond 1456FH2BKBU, contenitore in metallo nero/blu, inclinato 15*</t>
  </si>
  <si>
    <t>HE30456FH2WB</t>
  </si>
  <si>
    <t>Hammond 1456FH2WHBU, contenitore in metallo grigio/blu, inclinato 15*</t>
  </si>
  <si>
    <t>HE30456FH2WW</t>
  </si>
  <si>
    <t>Hammond 1456FH2WHCWW, cont. in metallo grigio/fiancate in legno, inclinato 15*</t>
  </si>
  <si>
    <t>HE30456FH3BB</t>
  </si>
  <si>
    <t>Hammond 1456FH3BKBU, contenitore in metallo nero/blu, inclinato 15*</t>
  </si>
  <si>
    <t>HE30456FH3WB</t>
  </si>
  <si>
    <t>Hammond 1456FH3WHBU, contenitore in metallo grigio/blu, inclinato 15*</t>
  </si>
  <si>
    <t>HE31456KE3BB</t>
  </si>
  <si>
    <t>Hammond 1456KE3BKBU, contenitore in metallo nero/blu, inclinato 30*</t>
  </si>
  <si>
    <t>HE31456KG4BB</t>
  </si>
  <si>
    <t>Hammond 1456KG4BKBU, contenitore in metallo nero/blu, inclinato 30*</t>
  </si>
  <si>
    <t>HE31456KG4WB</t>
  </si>
  <si>
    <t>Hammond 1456KG4WHBU, contenitore in metallo grigio/blu, inclinato 30*</t>
  </si>
  <si>
    <t>HE30456KH3BB</t>
  </si>
  <si>
    <t>Hammond 1456KH3BKBU, contenitore in metallo nero/blu, inclinato 15*</t>
  </si>
  <si>
    <t>HE30456KH3WB</t>
  </si>
  <si>
    <t>Hammond 1456KH3WHBU, contenitore in metallo grigio/blu, inclinato 15*</t>
  </si>
  <si>
    <t>HE30456KH3WW</t>
  </si>
  <si>
    <t>Hammond 1456KH3WHCWW, cont. in metallo grigio/fiancate in legno, inclinato 15*</t>
  </si>
  <si>
    <t>HE30456KL3BB</t>
  </si>
  <si>
    <t>Hammond 1456KL3BKBU, contenitore in metallo nero/blu, inclinato 15*</t>
  </si>
  <si>
    <t>HE30456KL3WB</t>
  </si>
  <si>
    <t>Hammond 1456KL3WHBU, contenitore in metallo grigio/blu, inclinato 15*</t>
  </si>
  <si>
    <t>HE290456NEK4BK</t>
  </si>
  <si>
    <t>Hammond 1456NEK4BKBU, contenitore in metallo nero/blu, non inclinato</t>
  </si>
  <si>
    <t>HE290456NEK4WH</t>
  </si>
  <si>
    <t>Hammond 1456NEK4WHBU, contenitore in metallo grigio/blu, non inclinato</t>
  </si>
  <si>
    <t>HE31456PG4BB</t>
  </si>
  <si>
    <t>Hammond 1456PG4BKBU, contenitore in metallo nero/blu, inclinato 30*</t>
  </si>
  <si>
    <t>HE31456PG4WB</t>
  </si>
  <si>
    <t>Hammond 1456PG4WHBU, contenitore in metallo grigio/blu, inclinato 30*</t>
  </si>
  <si>
    <t>HE30456PH3BB</t>
  </si>
  <si>
    <t>Hammond 1456PH3BKBU, contenitore in metallo nero/blu, inclinato 15*</t>
  </si>
  <si>
    <t>HE30456PH3WB</t>
  </si>
  <si>
    <t>Hammond 1456PH3WHBU, contenitore in metallo grigio/blu, inclinato 15*</t>
  </si>
  <si>
    <t>HE30456PH3WW</t>
  </si>
  <si>
    <t>Hammond 1456PH3WHCWW, cont. in metallo grigio/fiancate in legno, inclinato 15*</t>
  </si>
  <si>
    <t>HE31456PK4BB</t>
  </si>
  <si>
    <t>Hammond 1456PK4BKBU, contenitore in metallo nero/blu, inclinato 30*</t>
  </si>
  <si>
    <t>HE31456PK4WB</t>
  </si>
  <si>
    <t>Hammond 1456PK4WHBU, contenitore in metallo grigio/blu, inclinato 30*</t>
  </si>
  <si>
    <t>HE30456PL3BB</t>
  </si>
  <si>
    <t>Hammond 1456PL3BKBU, contenitore in metallo nero/blu, inclinato 15*</t>
  </si>
  <si>
    <t>HE30456PL3WW</t>
  </si>
  <si>
    <t>Hammond 1456PL3WHCWW, cont. in metallo grigio/fiancate in legno, inclinato 15*</t>
  </si>
  <si>
    <t>HE30456PL3WB</t>
  </si>
  <si>
    <t>Hammond 1456PL3WLBU, contenitore in metallo grigio/blu, inclinato 15*</t>
  </si>
  <si>
    <t>HE30456RH3BB</t>
  </si>
  <si>
    <t>Hammond 1456RH3BKBU, contenitore in metallo nero/blu, inclinato 15*</t>
  </si>
  <si>
    <t>HE30456RH3WB</t>
  </si>
  <si>
    <t>Hammond 1456RH3WHBU, contenitore in metallo grigio/blu, inclinato 15*</t>
  </si>
  <si>
    <t>HE31456RK4BB</t>
  </si>
  <si>
    <t>Hammond 1456RK4BKBU, contenitore in metallo nero/blu, inclinato 30*</t>
  </si>
  <si>
    <t>HE31456RK4WB</t>
  </si>
  <si>
    <t>Hammond 1456RK4WHBU, contenitore in metallo grigio/blu, inclinato 30*</t>
  </si>
  <si>
    <t>HE30456WH3BB</t>
  </si>
  <si>
    <t>Hammond 1456WH3BKBU, contenitore in metallo nero/blu, inclinato 15*</t>
  </si>
  <si>
    <t>HE30456WH3WB</t>
  </si>
  <si>
    <t>Hammond 1456WH3WHBU, contenitore in metallo grigio/blu, inclinato 15*</t>
  </si>
  <si>
    <t>HE31456WK4BB</t>
  </si>
  <si>
    <t>Hammond 1456WK4BKBU, contenitore in metallo nero/blu, inclinato 30*</t>
  </si>
  <si>
    <t>HE31456WK4WB</t>
  </si>
  <si>
    <t>Hammond 1456WK4WHBU, contenitore in metallo grigio/blu, inclinato 30*</t>
  </si>
  <si>
    <t>HE30456WL3BB</t>
  </si>
  <si>
    <t>Hammond 1456WL3BKBU, contenitore in metallo nero/blu, inclinato 15*</t>
  </si>
  <si>
    <t>HE30456WL3WB</t>
  </si>
  <si>
    <t>Hammond 1456WL3WHBU, contenitore in metallo grigio/blu, inclinato 15*</t>
  </si>
  <si>
    <t>Hammond 1539M08, induttanza EMI/RFI, 1000uH/1.3A</t>
  </si>
  <si>
    <t>Hammond 1539M11, induttanza EMI/RFI, 10uH/17A</t>
  </si>
  <si>
    <t>Hammond 1539M14, induttanza EMI/RFI, 100uH/7A</t>
  </si>
  <si>
    <t>Hammond 1539M29, induttanza EMI/RFI, 1000uH/4.4A</t>
  </si>
  <si>
    <t>HF01550J</t>
  </si>
  <si>
    <t>HE12590JGY</t>
  </si>
  <si>
    <t>HE12590XXBK</t>
  </si>
  <si>
    <t>Hammond 1590XXBK, contenitore alluminio pressofuso nero, IP54</t>
  </si>
  <si>
    <t>HF16590XXCB</t>
  </si>
  <si>
    <t>HF16590XXGR</t>
  </si>
  <si>
    <t>HF16590XXLG</t>
  </si>
  <si>
    <t>HF16590XXOR</t>
  </si>
  <si>
    <t>HF16590XXRD</t>
  </si>
  <si>
    <t>HE03591MFLGY</t>
  </si>
  <si>
    <t>Hammond 1591MFLGY, contenitore ABS grigio, flangiato, IP54, UL94V-0</t>
  </si>
  <si>
    <t>HAM91750B</t>
  </si>
  <si>
    <t>HAM91750D</t>
  </si>
  <si>
    <t>Hammond 1750F, trasformatore di uscita 'guitar series' (Fender 49969)</t>
  </si>
  <si>
    <t>HAM91750JA</t>
  </si>
  <si>
    <t>HAM91750KA</t>
  </si>
  <si>
    <t>HAM91750NA</t>
  </si>
  <si>
    <t>HAM921760C</t>
  </si>
  <si>
    <t>HAM921760E</t>
  </si>
  <si>
    <t>HAM921760F</t>
  </si>
  <si>
    <t>HAM921760H</t>
  </si>
  <si>
    <t>HAM921760J</t>
  </si>
  <si>
    <t>HAM921760K</t>
  </si>
  <si>
    <t>HAM921760L</t>
  </si>
  <si>
    <t>HAM921760W</t>
  </si>
  <si>
    <t>Hammond 1760W, trasformatore d'uscita, ricambio Fender (22889)</t>
  </si>
  <si>
    <t>HAM95194E</t>
  </si>
  <si>
    <t>HAM94291AEX</t>
  </si>
  <si>
    <t>Hammond 291AEX, trasformatore d'alimentazione (22772)</t>
  </si>
  <si>
    <t>HAM94291BEX</t>
  </si>
  <si>
    <t>HAM94291CEX</t>
  </si>
  <si>
    <t>HAM94291DEX</t>
  </si>
  <si>
    <t>Hammond 291DEX, trasformatore d'alimentazione (22798)</t>
  </si>
  <si>
    <t>HAM94291EEX</t>
  </si>
  <si>
    <t>HAM94291FEX</t>
  </si>
  <si>
    <t>HF40RM1U1908SBK</t>
  </si>
  <si>
    <t>Hammond RM1U1908SBK, 19'' rack mount chassis</t>
  </si>
  <si>
    <t>HF40RM1U1913SBK</t>
  </si>
  <si>
    <t>Hammond RM1U1913SBK, 19'' rack mount chassis</t>
  </si>
  <si>
    <t>HF40RM1U1918SBK</t>
  </si>
  <si>
    <t>Hammond RM1U1918SBK, 19'' rack mount chassis</t>
  </si>
  <si>
    <t>HF40RM2U1908SBK</t>
  </si>
  <si>
    <t>Hammond RM2U1908SBK, 19'' rack mount chassis</t>
  </si>
  <si>
    <t>HF40RM2U1913SBK</t>
  </si>
  <si>
    <t>Hammond RM2U1913SBK, 19'' rack mount chassis</t>
  </si>
  <si>
    <t>HF40RM3U1908SBK</t>
  </si>
  <si>
    <t>Hammond RM3U1908SBK, 19'' rack mount chassis</t>
  </si>
  <si>
    <t>HF40RM3U1913SBK</t>
  </si>
  <si>
    <t>Hammond RM3U1913SBK, 19'' rack mount chassis</t>
  </si>
  <si>
    <t>Integrato NE555N ST, timer singolo (DIP8)</t>
  </si>
  <si>
    <t>Jack BJ200, mini jack, 3,5mm mono, switched</t>
  </si>
  <si>
    <t>Jack L12A, Switchcraft (bussola lunga, long thread)</t>
  </si>
  <si>
    <t>JJC560-02</t>
  </si>
  <si>
    <t>JJ Electronic 50+50uF - 560V, elettrolitico doppio</t>
  </si>
  <si>
    <t>JJC02</t>
  </si>
  <si>
    <t>JJT20</t>
  </si>
  <si>
    <t>JJ Electronic 6550, valvola elettronica selezionata</t>
  </si>
  <si>
    <t>JJT20-C</t>
  </si>
  <si>
    <t>JJ Electronic 6550, valvole selezionate (COPPIA)</t>
  </si>
  <si>
    <t>JJT20-Q</t>
  </si>
  <si>
    <t>JJ Electronic 6550, valvole selezionate (QUARTETTO)</t>
  </si>
  <si>
    <t>JJT19</t>
  </si>
  <si>
    <t>JJ Electronic 6CA7, valvola elettronica selezionata</t>
  </si>
  <si>
    <t>JJT19-C</t>
  </si>
  <si>
    <t>JJT19-Q</t>
  </si>
  <si>
    <t>JJ Electronic 6CA7, valvole selezionate (QUARTETTO)</t>
  </si>
  <si>
    <t>JJT102-C</t>
  </si>
  <si>
    <t>JJT18</t>
  </si>
  <si>
    <t>JJ Electronic EL844, valvola elettronica selezionata</t>
  </si>
  <si>
    <t>JJT18-C</t>
  </si>
  <si>
    <t>JJ Electronic EL844, valvole selezionate (COPPIA)</t>
  </si>
  <si>
    <t>JJT18-Q</t>
  </si>
  <si>
    <t>JJ Electronic EL844, valvole selezionate (QUARTETTO)</t>
  </si>
  <si>
    <t>JJT16</t>
  </si>
  <si>
    <t>JJ Electronic KT66, valvola elettronica selezionata</t>
  </si>
  <si>
    <t>JJT16-C</t>
  </si>
  <si>
    <t>JJT16-Q</t>
  </si>
  <si>
    <t>KNOB-ZNADZ</t>
  </si>
  <si>
    <t>KNOB-OR</t>
  </si>
  <si>
    <t>KNOB-ZSADZ</t>
  </si>
  <si>
    <t>KNOB-ZBZADZ</t>
  </si>
  <si>
    <t>KNOB-ZGDADZ</t>
  </si>
  <si>
    <t>KNPK002</t>
  </si>
  <si>
    <t>KNPK003</t>
  </si>
  <si>
    <t>KNPK004</t>
  </si>
  <si>
    <t>KNPK005</t>
  </si>
  <si>
    <t>KNPK006</t>
  </si>
  <si>
    <t>KNPK007</t>
  </si>
  <si>
    <t>KNDBL10</t>
  </si>
  <si>
    <t>KNDBL11</t>
  </si>
  <si>
    <t>KNDBL12</t>
  </si>
  <si>
    <t>KNDBL01</t>
  </si>
  <si>
    <t>Manopola KN#62, Dunlop MXR originale (d=24mm), fissaggio a vite</t>
  </si>
  <si>
    <t>KNPP020</t>
  </si>
  <si>
    <t>NCKG063-310</t>
  </si>
  <si>
    <t>NCKG100-222</t>
  </si>
  <si>
    <t>NCKG100-247</t>
  </si>
  <si>
    <t>NCKW100-000.1</t>
  </si>
  <si>
    <t>NCKW100-000.22</t>
  </si>
  <si>
    <t>NCKW100-000.33</t>
  </si>
  <si>
    <t>NCKW100-000.47</t>
  </si>
  <si>
    <t>NCKW100-001</t>
  </si>
  <si>
    <t>NCKW100-002</t>
  </si>
  <si>
    <t>NCKW100-003</t>
  </si>
  <si>
    <t>NCKW100-033</t>
  </si>
  <si>
    <t>NCKW100-004</t>
  </si>
  <si>
    <t>NSC MOP-100, trasformatore d'uscita 100W per Marshall® (made in USA)</t>
  </si>
  <si>
    <t>NSC MOP-50, trasformatore d'uscita 50W per Marshall® (made in USA)</t>
  </si>
  <si>
    <t xml:space="preserve">Optoisolatore OPTO, per circuiti tremolo/vibrato (tipo Fender®) </t>
  </si>
  <si>
    <t>705-006</t>
  </si>
  <si>
    <t>Piping #6, Marshall style, BIANCO, misura unitaria = 30cm.</t>
  </si>
  <si>
    <t>705-007</t>
  </si>
  <si>
    <t>Piping #7, Marshall style, NERO, misura unitaria = 30cm.</t>
  </si>
  <si>
    <t>PMG15U4G</t>
  </si>
  <si>
    <t>NOS6SL7RCA</t>
  </si>
  <si>
    <t>Retainer RT#01 a molla per valvole Noval (x ECCx), H=55mm</t>
  </si>
  <si>
    <t>Retainer RT#03 per valvole 5AR4/GZ34/6V6GT, H molle=35mm</t>
  </si>
  <si>
    <t>Retainer RT#05 per valvole 6550/KT88</t>
  </si>
  <si>
    <t>Scatola bianca #1, per valvole tipo ECC83/EF86</t>
  </si>
  <si>
    <t>Scatola bianca #2, per valvole tipo 6V6/6SN7</t>
  </si>
  <si>
    <t>Scatola bianca #3, per valvole tipo EL34/6L6</t>
  </si>
  <si>
    <t>Scatola bianca #4, per valvole tipo KT88/6550</t>
  </si>
  <si>
    <t>Scatola bianca #5, per valvole tipo 300B/211/845</t>
  </si>
  <si>
    <t>Z26G-46</t>
  </si>
  <si>
    <t>Schermo H=46 per zoccolo noval (x 5670)</t>
  </si>
  <si>
    <t>Z26G-55-BL</t>
  </si>
  <si>
    <t>Schermo H=55, AZZURRO per zoccolo noval (x ECC81/EF86)</t>
  </si>
  <si>
    <t>Z26G-55-YL</t>
  </si>
  <si>
    <t>Z26G-55-BK</t>
  </si>
  <si>
    <t>Z26G-55-RD</t>
  </si>
  <si>
    <t>Sovtek 0A3, valvola elettronica</t>
  </si>
  <si>
    <t>Sovtek 0C3, valvola elettronica</t>
  </si>
  <si>
    <t>SOV6550WE-S</t>
  </si>
  <si>
    <t>Sovtek 6550WE, valvole selezionate (SESTETTO)</t>
  </si>
  <si>
    <t>Strap Handle #8 Ampeg® style, MARRONE CHIARO</t>
  </si>
  <si>
    <t>SW FENDB, footswitch box doppio, originale Fender®</t>
  </si>
  <si>
    <t>SW FENSL, footswitch box singolo, originale Fender®</t>
  </si>
  <si>
    <t>SW01-3PDT-TW</t>
  </si>
  <si>
    <t>SW01-DPDT-TW2</t>
  </si>
  <si>
    <t>Switch Carling SW112-63, interruttore a levetta (SPDT)</t>
  </si>
  <si>
    <t>TS12AT7</t>
  </si>
  <si>
    <t>TS12AT7-C</t>
  </si>
  <si>
    <t>TS12AT7-A</t>
  </si>
  <si>
    <t>TS12AU7</t>
  </si>
  <si>
    <t>TS12AU7-C</t>
  </si>
  <si>
    <t>TS12AU7-A</t>
  </si>
  <si>
    <t>TSKT120</t>
  </si>
  <si>
    <t>TSKT120-C</t>
  </si>
  <si>
    <t>TSKT120-Q</t>
  </si>
  <si>
    <t>Turret board TB#2, basetta forata 300x60mm, senza torrette</t>
  </si>
  <si>
    <t>Turret board TB#3, basetta forata 230x70mm, con torrette (circuito 5E3)</t>
  </si>
  <si>
    <t>800-604</t>
  </si>
  <si>
    <t>Turret board TB#4, basetta forata 300x60mm con 2 file da 30 torrette a forcella</t>
  </si>
  <si>
    <t>800-606</t>
  </si>
  <si>
    <t>800-607</t>
  </si>
  <si>
    <t>Turret board TB#7, basetta VERDE in G10 forata 300x60x2mm</t>
  </si>
  <si>
    <t>800-608</t>
  </si>
  <si>
    <t>Turret board TB#8, basetta ARANCIONE in G10 forata 300x60x2mm</t>
  </si>
  <si>
    <t>800-651C</t>
  </si>
  <si>
    <t>Turret TU#C, torretta a FORCELLA per basi spesse 2mm</t>
  </si>
  <si>
    <t>CER-10-002,7</t>
  </si>
  <si>
    <t>Valvola 6B7, valvola elettronica USATA</t>
  </si>
  <si>
    <t>MKP10-250-333</t>
  </si>
  <si>
    <t>MKP10-400-339</t>
  </si>
  <si>
    <t>MKP10-250-347</t>
  </si>
  <si>
    <t>MKP10-250-410</t>
  </si>
  <si>
    <t>MKP10-999-247</t>
  </si>
  <si>
    <t>Wima MKP10 4700pF/1000V, cond. in polipropilene p=10, (472)</t>
  </si>
  <si>
    <t>MKS4-100-347</t>
  </si>
  <si>
    <t>Wima MKS4 0,047uF/100V, cond. in poliestere p=7,5, (473)</t>
  </si>
  <si>
    <t>MKS4-250-368</t>
  </si>
  <si>
    <t>MKS4-630-422</t>
  </si>
  <si>
    <t>Wima MKS4 0,22uF/630V, cond. in poliestere p=15, (224)</t>
  </si>
  <si>
    <t>MKS4-250-433</t>
  </si>
  <si>
    <t>Wima MKS4 0,33uF/250V, cond. in poliestere p=10, (334)</t>
  </si>
  <si>
    <t>MKS4-400-433</t>
  </si>
  <si>
    <t>Wima MKS4 0,33uF/400V, cond. in poliestere p=15, (334)</t>
  </si>
  <si>
    <t>MKS4-999-210</t>
  </si>
  <si>
    <t>Wima MKS4 1000pF/1000V, cond. in poliestere p=7,5, (102)</t>
  </si>
  <si>
    <t>MKS4-250-522</t>
  </si>
  <si>
    <t>MKS4-063-522</t>
  </si>
  <si>
    <t>MKS4-100-533</t>
  </si>
  <si>
    <t>MKS4-250-547</t>
  </si>
  <si>
    <t>Wima MKS4 4,7uF/250V, cond. in poliestere p=27, (475)</t>
  </si>
  <si>
    <t>Z23GZC9Y2G</t>
  </si>
  <si>
    <t>Zoccolo Magnoval GOLD in ceramica da stampato/PCB</t>
  </si>
  <si>
    <t>Z14GZC9-2G</t>
  </si>
  <si>
    <t>Zoccolo Magnoval GOLD in ceramica da telaio/CHS</t>
  </si>
  <si>
    <t>QTY</t>
  </si>
  <si>
    <t>Grill Cloth #4, Oxblood/Tan</t>
  </si>
  <si>
    <t>Manopola EH #1, bianca senza indice, push-on</t>
  </si>
  <si>
    <t>Manopola EH #3, bianca con indice rosso, push-on</t>
  </si>
  <si>
    <t>National Red 6GH8A, valvola elettronica (260643363346)</t>
  </si>
  <si>
    <t>ACCU4FB2A1D</t>
  </si>
  <si>
    <t>Adam Hall 4026, '2 legs' steel cabinet corner, #67266</t>
  </si>
  <si>
    <t>Adam Hall 4071, plastic cabinet corner, stackable #23016</t>
  </si>
  <si>
    <t>415-B100M0010</t>
  </si>
  <si>
    <t>Alpha 16mm 10KB, potenziometro lineare mono (2A1, L=15mm)</t>
  </si>
  <si>
    <t>415-A100M0200</t>
  </si>
  <si>
    <t>415-B100M0200</t>
  </si>
  <si>
    <t>Alpha 24mm 10KA 3/8'' bushing, potenziometro logaritmico mono, #80620</t>
  </si>
  <si>
    <t>Alpha 24mm 1KB, potenziometro lineare mono, #60266</t>
  </si>
  <si>
    <t>Alpha 24mm 50KC REVERSE LOG 3/8'' bushing, potenz. logaritmico mono</t>
  </si>
  <si>
    <t>Alpha 24mm 5KB, potenziometro lineare mono, #42803</t>
  </si>
  <si>
    <t>Ancoraggio #1 a 3 terminali per cablaggi, #02410</t>
  </si>
  <si>
    <t>Ancoraggio #6 a basetta, 2x 28 terminali per cablaggi (300x56mm), #26761</t>
  </si>
  <si>
    <t>BLTRBTDR-1H-S</t>
  </si>
  <si>
    <t>BLTRBTDR-1H-L</t>
  </si>
  <si>
    <t>BLTRBTDR-1H-M</t>
  </si>
  <si>
    <t>Belton VT9-ST2, zoccolo noval da chassis in micalex #33747</t>
  </si>
  <si>
    <t>Belton VT9-ST-C, noval CHS in micalex, con ghiera x schermo, non incluso, #36917</t>
  </si>
  <si>
    <t>Bourns Premium 250KA 3/8', potenz. logaritmico (perno zigrinato)</t>
  </si>
  <si>
    <t>Bourns Premium 300KB 3/8', potenz. lineare (perno zigrinato)</t>
  </si>
  <si>
    <t>Bourns Premium 500KB 3/8', potenz. lineare (perno zigrinato)</t>
  </si>
  <si>
    <t>Bourns Premium Long Bushing 250KA 3/8', pot. logaritmico (perno zigrinato)</t>
  </si>
  <si>
    <t>Bourns Premium Long Bushing 500KA 3/8', pot. logaritmico (perno zigrinato)</t>
  </si>
  <si>
    <t>Cappuccio anodico MCV x EF36, EL509 (d=6,3mm), #95065</t>
  </si>
  <si>
    <t>Cavo per cablaggi 18awg ''solid core'', rivestito in stoffa verde (al metro)</t>
  </si>
  <si>
    <t>Cavo per cablaggi 20 AWG 'solid core'', rivestito in stoffa arancione (al metro)</t>
  </si>
  <si>
    <t>Cavo per cablaggi 20 AWG ''solid core'', rivestito in stoffa bianca (al metro)</t>
  </si>
  <si>
    <t>Cavo per cablaggi 20 AWG ''solid core'', rivestito in stoffa gialla (al metro)</t>
  </si>
  <si>
    <t>Cavo per cablaggi 20 AWG ''solid core'', rivestito in stoffa marrone (al metro)</t>
  </si>
  <si>
    <t>Cavo per cablaggi 20 AWG ''solid core'', rivestito in stoffa nera (al metro)</t>
  </si>
  <si>
    <t>Cavo per cablaggi 20 AWG ''solid core'', rivestito in stoffa rossa (al metro)</t>
  </si>
  <si>
    <t>Cavo per cablaggi 20 AWG ''solid core'', rivestito in stoffa verde (al metro)</t>
  </si>
  <si>
    <t>Cavo per cablaggi 22awg ''solid core'', rivestito in stoffa bianca (al metro)</t>
  </si>
  <si>
    <t>Cavo per cablaggi 22awg ''solid core'', rivestito in stoffa blu (al metro)</t>
  </si>
  <si>
    <t>Cavo per cablaggi 22awg ''solid core'', rivestito in stoffa gialla (al metro)</t>
  </si>
  <si>
    <t>Cavo per cablaggi 22awg ''solid core'', rivestito in stoffa marrone (al metro)</t>
  </si>
  <si>
    <t>Cavo per cablaggi 22awg ''solid core'', rivestito in stoffa nera (al metro)</t>
  </si>
  <si>
    <t>Cavo per cablaggi 22awg ''solid core'', rivestito in stoffa rossa (al metro)</t>
  </si>
  <si>
    <t>CLAMP #1, fascetta per elettrolitici con diametro 25mm. #08597</t>
  </si>
  <si>
    <t>CLAMP #2, fascetta per elettrolitici con diametro 30mm. #19578</t>
  </si>
  <si>
    <t>CLAMP #3, fascetta per elettrolitici con diametro 35mm. #21628</t>
  </si>
  <si>
    <t>CTS 10KA+ int. push-pull, 3/8'', pot. log, perno in metallo</t>
  </si>
  <si>
    <t>CTS 1MA+ int. push-pull, 3/8'', pot. log, perno in metallo</t>
  </si>
  <si>
    <t>SS01-1N5408</t>
  </si>
  <si>
    <t>Diodo 1N5408, #71613</t>
  </si>
  <si>
    <t>SS01-1N914</t>
  </si>
  <si>
    <t>DIP8, zoccolo per integrati     (4558D ecc.)</t>
  </si>
  <si>
    <t>ECC 16mm 100KAx2, potenziometro logaritmico stereo (QB1, L=15mm) #34850</t>
  </si>
  <si>
    <t>ECC 16mm 100KB, potenziometro LIN mono (4A1, L=25mm) #83655</t>
  </si>
  <si>
    <t>ECC 16mm 10KA, potenziometro LOG mono (4A1, L=25mm) #20835</t>
  </si>
  <si>
    <t>ECC 16mm 10KA, potenziometro logaritmico mono (QB1, L=15mm) #11867</t>
  </si>
  <si>
    <t>ECC 16mm 10KB, potenziometro LIN mono (4A1, L=25mm) #26260</t>
  </si>
  <si>
    <t>ECC 16mm 10KB, potenziometro lineare mono (QB1, L=15mm) #17250</t>
  </si>
  <si>
    <t>ECC 16mm 1MA, potenziometro logaritmico mono (QB1, L=15mm) #15869</t>
  </si>
  <si>
    <t>ECC 16mm 1MB, potenziometro lineare mono (2A1, L=15mm), #62611</t>
  </si>
  <si>
    <t>ECC 16mm 1MC, potenziometro REVERSE LOG mono (2A1, L=15mm), #14300</t>
  </si>
  <si>
    <t>ECC 16mm 250KA, potenziometro logaritmico mono (2A1, L=15mm), #08201</t>
  </si>
  <si>
    <t>ECC 16mm 250KA, potenziometro logaritmico mono (QB1, L=15mm) #57212</t>
  </si>
  <si>
    <t>ECC 16mm 250KB, potenziometro LIN mono (4A1, L=25mm) #28768</t>
  </si>
  <si>
    <t>ECC 16mm 250KB, potenziometro lineare mono (QB1, L=15mm) #19368</t>
  </si>
  <si>
    <t>ECC 16mm 25KA, potenziometro logaritmico mono (QB1, L=15mm) #12550</t>
  </si>
  <si>
    <t>ECC 16mm 25KAx2, potenziometro logaritmico stereo (QB1, L=15mm) #32781</t>
  </si>
  <si>
    <t>ECC 16mm 25KB, potenziometro LIN mono (4A1, L=25mm) #27202</t>
  </si>
  <si>
    <t>ECC 16mm 25KB, potenziometro lineare mono (QB1, L=15mm) #60220</t>
  </si>
  <si>
    <t>ECC 16mm 500KA, potenziometro logaritmico mono (QB1, L=15mm) #57763</t>
  </si>
  <si>
    <t>ECC 16mm 500KB, potenziometro LIN mono (4A1, L=25mm) #84574</t>
  </si>
  <si>
    <t>ECC 16mm 500KB, potenziometro lineare mono (QB1, L=15mm) #19903</t>
  </si>
  <si>
    <t>ECC 16mm 500KC, potenziometro REVERSE LOG mono (2A1, L=15mm), #13459</t>
  </si>
  <si>
    <t>ECC 16mm 50KA, potenziometro logaritmico mono (QB1, L=15mm) #56011</t>
  </si>
  <si>
    <t>ECC 16mm 50KAx2, potenziometro logaritmico stereo (QB1, L=15mm) #75189</t>
  </si>
  <si>
    <t>ECC 16mm 50KB, potenziometro LIN mono (4A1, L=25mm) #83168</t>
  </si>
  <si>
    <t>ECC 16mm 50KB, potenziometro lineare mono (QB1, L=15mm) #18295</t>
  </si>
  <si>
    <t>ECC 16mm 50KB-C, potenz. LIN mono, scatto centrale (2A1, L=15mm) #16552</t>
  </si>
  <si>
    <t>ECC 16mm 5KA, potenziometro logaritmico mono (QB1, L=15mm) #54274</t>
  </si>
  <si>
    <t>ECC 16mm 5KB, potenziometro lineare mono (QB1, L=15mm) #59323</t>
  </si>
  <si>
    <t>Eddystone #01 (70007), contenitore in alluminio pressofuso, #36074</t>
  </si>
  <si>
    <t>Eddystone #02 (11451PSLA), contenitore in alluminio pressofuso, #72446</t>
  </si>
  <si>
    <t>Eddystone #04 (70009), contenitore in alluminio pressofuso, #73933</t>
  </si>
  <si>
    <t>Eddystone #07 (26908PSLA), contenitore in alluminio pressofuso, #34960</t>
  </si>
  <si>
    <t>Eddystone #08 (70011), contenitore in alluminio pressofuso, #44640</t>
  </si>
  <si>
    <t>Eddystone #09 (11130PSLA), contenitore in alluminio pressofuso, #45419</t>
  </si>
  <si>
    <t>Eddystone #11 (26827PSLA), contenitore in alluminio pressofuso, #82729</t>
  </si>
  <si>
    <t>Eddystone #12 (26357PSLA), contenitore in alluminio pressofuso, #47755</t>
  </si>
  <si>
    <t>Eddystone #13 (27134PSLA-BK), contenitore alluminio NERO pressofuso, #42026</t>
  </si>
  <si>
    <t>Eddystone #14 (29830PSLA-BK), contenitore alluminio NERO pressofuso, #78220</t>
  </si>
  <si>
    <t>Electro Harmonix 12AX7, valvole, triodi bilanciati (COPPIA), #10146</t>
  </si>
  <si>
    <t>Electro Harmonix 6922/E88CC, valvole, triodi bilanciati (COPPIA), #09246</t>
  </si>
  <si>
    <t>Electro Harmonix NANO Bassballs, effetto per chitarre, #45606</t>
  </si>
  <si>
    <t>Electro Harmonix NANO Memory Toy, effetto per chitarra, #08229</t>
  </si>
  <si>
    <t>Electro Harmonix NANO Soul Preacher, effetto per chitarre, #11000</t>
  </si>
  <si>
    <t>Electro Harmonix Strings 11'', set di corde in nickel per chitarra</t>
  </si>
  <si>
    <t>Electro Harmonix Wiggler, effetto per chitarra, #27544</t>
  </si>
  <si>
    <t>Electro Harmonix XO Bass Blogger, effetto per chitarre, #23536</t>
  </si>
  <si>
    <t>Electro Harmonix XO Bass Metaphors, effetto per chitarre, #10119</t>
  </si>
  <si>
    <t>Electro Harmonix XO Enigma, effetto per basso, #42615</t>
  </si>
  <si>
    <t>Electro Harmonix XO Graphic Fuzz, effetto per chitarre, #01398</t>
  </si>
  <si>
    <t>Electro Harmonix XO Knock-Out, effetto per chitarre, #57674</t>
  </si>
  <si>
    <t>Electro Harmonix XO Little Big Muff, effetto per chitarre, #36830</t>
  </si>
  <si>
    <t>Electro Harmonix XO Micro Metal Muff, effetto per chitarre, #53536</t>
  </si>
  <si>
    <t>Electro Harmonix XO Micro Q-Tron, effetto per chitarre, #41006</t>
  </si>
  <si>
    <t>Electro Harmonix XO Octave Multiplexer, effetto per chitarre, #61626</t>
  </si>
  <si>
    <t>Electro Harmonix XO Riddle, effetto per chitarre, #18769</t>
  </si>
  <si>
    <t xml:space="preserve">Electro Harmonix XO Ring Thing, effetto per chitarre, #57074 </t>
  </si>
  <si>
    <t>Electro Harmonix XO Stereo Clone Theory, effetto per chitarre, #88708</t>
  </si>
  <si>
    <t>Electro Harmonix XO Stereo Polyphase, effetto per chitarre, #33994</t>
  </si>
  <si>
    <t>Electro Harmonix XO Stereo Pulsar, effetto per chitarre, #82454</t>
  </si>
  <si>
    <t>Electro Harmonix XO White Finger, effetto per chitarre, #65188</t>
  </si>
  <si>
    <t>Electro Harmonix XO Worm, effetto per chitarre, #52122</t>
  </si>
  <si>
    <t>FEN02HR425A</t>
  </si>
  <si>
    <t>Fender 250KA, potenziometro LOG per HOT-ROD Deluxe con telaio</t>
  </si>
  <si>
    <t>FEN02HR325A</t>
  </si>
  <si>
    <t>FEN02HR325B</t>
  </si>
  <si>
    <t>Fender 25KB, potenziometro LIN per HOT-ROD Deluxe con telaio</t>
  </si>
  <si>
    <t>Fender 5KA 3/8'', potenziometro logaritmico, confezione originale</t>
  </si>
  <si>
    <t>Fender 5KB 3/8'', potenziometro lineare, confezione originale</t>
  </si>
  <si>
    <t>Gemma #A01 Ambra, ricambio Fender, #61346</t>
  </si>
  <si>
    <t>Gemma #A02 Blu, ricambio Fender, #64818</t>
  </si>
  <si>
    <t>Gemma #A03 Verde, ricambio Fender, #99657</t>
  </si>
  <si>
    <t>Gemma #A04 Purple, ricambio Fender, #02116</t>
  </si>
  <si>
    <t>Gemma #A05 Violetto, ricambio Fender, #66130</t>
  </si>
  <si>
    <t>Gemma #A06 Rossa, ricambio Fender, #00638</t>
  </si>
  <si>
    <t>GLECC81GP</t>
  </si>
  <si>
    <t>Gold Lion 12AT7/B739 Gold Pin, valvola selezionata #72228</t>
  </si>
  <si>
    <t>GLECC81GP-A</t>
  </si>
  <si>
    <t>Gold Lion 12AT7/B739 Gold Pin, valvola selezionata, triodi matched, SINGOLA</t>
  </si>
  <si>
    <t>GLECC81GP-C</t>
  </si>
  <si>
    <t>Gold Lion 12AT7/B739 Gold Pin, valvole selezionate, triodi matched, COPPIA</t>
  </si>
  <si>
    <t>GLECC82GP</t>
  </si>
  <si>
    <t>Gold Lion 12AU7/B749 Gold Pin, valvola selezionata #77051</t>
  </si>
  <si>
    <t>GLECC82GP-A</t>
  </si>
  <si>
    <t>Gold Lion 12AU7/B749 Gold Pin, valvola selezionata, triodi matched, SINGOLA</t>
  </si>
  <si>
    <t>GLECC82GP-C</t>
  </si>
  <si>
    <t>Gold Lion 12AU7/B749 Gold Pin, valvole selezionate, triodi matched, COPPIA</t>
  </si>
  <si>
    <t>GLECC83GP</t>
  </si>
  <si>
    <t>Gold Lion 12AX7/B759 Gold Pin, valvola selezionata, #04233</t>
  </si>
  <si>
    <t>GLECC83GP-A</t>
  </si>
  <si>
    <t>Gold Lion 12AX7/B759 Gold Pin, valvola selezionata, triodi matched, SINGOLA</t>
  </si>
  <si>
    <t>GLECC83GP-C</t>
  </si>
  <si>
    <t>Gold Lion 12AX7/B759 Gold Pin, valvole selezionate, triodi matched, COPPIA</t>
  </si>
  <si>
    <t>GLE88CCGP</t>
  </si>
  <si>
    <t>Gold Lion 6922/E88CC Gold Pin, valvola selezionata</t>
  </si>
  <si>
    <t>GLE88CCGP-A</t>
  </si>
  <si>
    <t>Gold Lion 6922/E88CC Gold Pin, valvola selezionata, triodi matched, SINGOLA</t>
  </si>
  <si>
    <t>GLE88CCGP-C</t>
  </si>
  <si>
    <t>Gold Lion 6922/E88CC Gold Pin, valvole selezionate, triodi matched, COPPIA</t>
  </si>
  <si>
    <t>GL6V6</t>
  </si>
  <si>
    <t>Gold Lion 6V6GT/CV511, valvola selezionata</t>
  </si>
  <si>
    <t>GL6V6-C</t>
  </si>
  <si>
    <t>GL6V6-Q</t>
  </si>
  <si>
    <t>Gold Lion EL84/N709, valvola selezionata</t>
  </si>
  <si>
    <t>Gold Lion KT66, valvola selezionata</t>
  </si>
  <si>
    <t>GLPX300B</t>
  </si>
  <si>
    <t>GLPX300B-CP</t>
  </si>
  <si>
    <t>Hammond 1538M22, induttanza EMI/RFI 500uH 5A</t>
  </si>
  <si>
    <t>Hammond 1538M23, induttanza EMI/RFI 1000uH 3,5A</t>
  </si>
  <si>
    <t>Hammond 1538M24, induttanza EMI/RFI 2500uH 2,2A</t>
  </si>
  <si>
    <t>HF01550ABK</t>
  </si>
  <si>
    <t>Hammond 1550C, contenitore alluminio pressofuso, #08065</t>
  </si>
  <si>
    <t>HF01550CBK</t>
  </si>
  <si>
    <t>HF01550E</t>
  </si>
  <si>
    <t>HF01550EBK</t>
  </si>
  <si>
    <t>HF01550F</t>
  </si>
  <si>
    <t>HF01550FBK</t>
  </si>
  <si>
    <t>Hammond 1550FBK, contenitore alluminio pressofuso NERO</t>
  </si>
  <si>
    <t>HF01550G</t>
  </si>
  <si>
    <t>HF01550GBK</t>
  </si>
  <si>
    <t>HF01550H</t>
  </si>
  <si>
    <t>HF01550HBK</t>
  </si>
  <si>
    <t>Hammond 1550HBK, contenitore alluminio pressofuso NERO</t>
  </si>
  <si>
    <t>HF01550JBK</t>
  </si>
  <si>
    <t>HF01550K</t>
  </si>
  <si>
    <t>HF01550KBK</t>
  </si>
  <si>
    <t>HF01550L</t>
  </si>
  <si>
    <t>HF01550LBK</t>
  </si>
  <si>
    <t>Hammond 1550LBK, contenitore alluminio pressofuso NERO</t>
  </si>
  <si>
    <t>HF01550M</t>
  </si>
  <si>
    <t>HF01550MBK</t>
  </si>
  <si>
    <t>Hammond 1550MBK, contenitore alluminio pressofuso NERO</t>
  </si>
  <si>
    <t>HF01550N</t>
  </si>
  <si>
    <t>HF01550NBK</t>
  </si>
  <si>
    <t>Hammond 1550NBK, contenitore alluminio pressofuso NERO</t>
  </si>
  <si>
    <t>HF01550PBK</t>
  </si>
  <si>
    <t>HF01550QBK</t>
  </si>
  <si>
    <t>Hammond 1590BBBG, contenitore alluminio pressofuso BEIGE, #50927</t>
  </si>
  <si>
    <t>Hammond 1590BBBK, contenitore alluminio pressofuso NERO, #94090</t>
  </si>
  <si>
    <t>HF15590BBBKGL</t>
  </si>
  <si>
    <t>Hammond 1590BBBKGL, contenitore alluminio NERO GLOSSY finitura lucida, #01781</t>
  </si>
  <si>
    <t>Hammond 1590BBCB, contenitore alluminio BLU COBALTO finitura lucida, #93377</t>
  </si>
  <si>
    <t>Hammond 1590BBGY, contenitore alluminio pressofuso GRIGIO, #03030</t>
  </si>
  <si>
    <t>HF14590BBKGL</t>
  </si>
  <si>
    <t>Hammond 1590BBKGL, contenitore alluminio pressofuso NERO GLOSSY, #00319</t>
  </si>
  <si>
    <t>Hammond 1590BBOR, contenitore alluminio ARANCIONE finitura lucida, #64784</t>
  </si>
  <si>
    <t>Hammond 1590DDBK, contenitore alluminio pressofuso NERO, #56854</t>
  </si>
  <si>
    <t>Hammond 1590DDBU, contenitore alluminio pressofuso AZZURRO, #57176</t>
  </si>
  <si>
    <t>Hammond 1590DDGY, contenitore alluminio pressofuso GRIGIO, #57958</t>
  </si>
  <si>
    <t>Hammond 1590E, contenitore alluminio pressofuso, IP54, #88875</t>
  </si>
  <si>
    <t>Hammond 1590G, contenitore alluminio pressofuso, #07574</t>
  </si>
  <si>
    <t>Hammond 1590GBK, contenitore alluminio pressofuso nero, IP54, #58085</t>
  </si>
  <si>
    <t>Hammond 1590JBK, contenitore alluminio pressofuso NERO, #59760</t>
  </si>
  <si>
    <t>Hammond 1590JGY, contenitore alluminio pressofuso GRIGIO CHIARO, #60676</t>
  </si>
  <si>
    <t>Hammond 1590LLBBK, contenitore alluminio pressofuso NERO, #65464</t>
  </si>
  <si>
    <t>Hammond 1590XXCB, contenit. alluminio BLU COBALTO finitura lucida #84447</t>
  </si>
  <si>
    <t>Hammond 1590XXGR, contenitore alluminio VERDE finitura lucida, #33685</t>
  </si>
  <si>
    <t>Hammond 1590XXLG, contenitore alluminio GRIGIO CHIARO finitura lucida, #35526</t>
  </si>
  <si>
    <t>Hammond 1590XXOR, contenitore alluminio ARANCIONE finitura lucida, #32916</t>
  </si>
  <si>
    <t>Hammond 1592ETCDBK, contenitore ''hand held'' in ABS nero, display trasparente</t>
  </si>
  <si>
    <t>Hammond 1592ETSDBK, contenitore ''hand held'' in ABS nero,</t>
  </si>
  <si>
    <t>Hammond 1650FA, trasformatore d'uscita ''Easy Wire''</t>
  </si>
  <si>
    <t>Hammond 1650KA, trasformatore d'uscita ''Easy Wire''</t>
  </si>
  <si>
    <t>Hammond 1650TA, trasformatore d'uscita ''Easy Wire''</t>
  </si>
  <si>
    <t>Hammond 1650WA, trasformatore d'uscita ''Easy Wire''</t>
  </si>
  <si>
    <t>Hammond 560C, trasformatore sigillato da PCB, qualità broadcast, #63462</t>
  </si>
  <si>
    <t>Hammond 560E, trasformatore sigillato da PCB, qualità broadcast, #68672</t>
  </si>
  <si>
    <t>Hammond 560J, trasformatore sigillato da PCB, qualita' broadcast, #70728</t>
  </si>
  <si>
    <t>Hammond 560N, trasformatore sigillato da PCB, qualita' broadcast, #14263</t>
  </si>
  <si>
    <t>Hammond 560Q, trasformatore sigillato da PCB, qualita' broadcast, #62390</t>
  </si>
  <si>
    <t>Hammond 850C, trasformatore audio sigillato, qualita' broadcast, #18393</t>
  </si>
  <si>
    <t>HAM23850CA</t>
  </si>
  <si>
    <t>Hammond 850CA, trasf. audio, qualita' broadcast, terminazioni a filo, #</t>
  </si>
  <si>
    <t>Hammond 850E, trasformatore audio sigillato, qualita' broadcast, #19687</t>
  </si>
  <si>
    <t>HAM23850EA</t>
  </si>
  <si>
    <t>Hammond 850EA, trasf. audio, qualita' broadcast, terminazioni a filo, #</t>
  </si>
  <si>
    <t>Hammond 850G, trasformatore audio sigillato, qualita' broadcast, #69013</t>
  </si>
  <si>
    <t>HAM23850GA</t>
  </si>
  <si>
    <t>Hammond 850GA, trasf. audio, qualita' broadcast, terminazioni a filo, #</t>
  </si>
  <si>
    <t>HAM23850HA</t>
  </si>
  <si>
    <t>Hammond 850HA, trasf. audio, qualita' broadcast, terminazioni a filo, #</t>
  </si>
  <si>
    <t>HAM23850JA</t>
  </si>
  <si>
    <t>Hammond 850JA, trasf. audio, qualita' broadcast, terminazioni a filo, #35780</t>
  </si>
  <si>
    <t>HAM23850LA</t>
  </si>
  <si>
    <t>Hammond 850LA, trasf. audio, qualita' broadcast, terminazioni a filo, #</t>
  </si>
  <si>
    <t>Hammond 850N, trasformatore audio sigillato, qualita' broadcast, #28212</t>
  </si>
  <si>
    <t>HAM23850QA</t>
  </si>
  <si>
    <t>Hammond 850QA, trasf. audio, qualita' broadcast, terminazioni a filo, #</t>
  </si>
  <si>
    <t>HERMCS190113BK1</t>
  </si>
  <si>
    <t>Hammond RMCS190113BK1, contenitore montaggio rack</t>
  </si>
  <si>
    <t>HERMCS19018BK1</t>
  </si>
  <si>
    <t>Hammond RMCS19018BK1, contenitore montaggio rack</t>
  </si>
  <si>
    <t>HERMCS190313BK1</t>
  </si>
  <si>
    <t>Hammond RMCS190313BK1, contenitore montaggio rack</t>
  </si>
  <si>
    <t>HERMCS19038BK1</t>
  </si>
  <si>
    <t>Hammond RMCS19038BK1, contenitore montaggio rack</t>
  </si>
  <si>
    <t>HERMCS190513BK1</t>
  </si>
  <si>
    <t>Hammond RMCS190513BK1, contenitore montaggio rack</t>
  </si>
  <si>
    <t>HERMCS190713BK1</t>
  </si>
  <si>
    <t>Hammond RMCS190713BK1, contenitore montaggio rack</t>
  </si>
  <si>
    <t>HERMCS190813BK1</t>
  </si>
  <si>
    <t>Hammond RMCS190813BK1, contenitore montaggio rack</t>
  </si>
  <si>
    <t>HERMCS191013BK1</t>
  </si>
  <si>
    <t>Hammond RMCS191013BK1, contenitore montaggio rack</t>
  </si>
  <si>
    <t>HERMCS191015BK1</t>
  </si>
  <si>
    <t>Hammond RMCS191015BK1, contenitore montaggio rack</t>
  </si>
  <si>
    <t>HERMCS9018BK1</t>
  </si>
  <si>
    <t>Hammond RMCS9018BK1, contenitore montaggio rack</t>
  </si>
  <si>
    <t>HERMCS9038BK1</t>
  </si>
  <si>
    <t>Hammond RMCS9038BK1, contenitore montaggio rack</t>
  </si>
  <si>
    <t>HERMCS9058BK1</t>
  </si>
  <si>
    <t>Hammond RMCS9058BK1, contenitore montaggio rack</t>
  </si>
  <si>
    <t>HERMCV190113BK1</t>
  </si>
  <si>
    <t>Hammond RMCV190113BK1, contenitore montaggio rack, ventilato</t>
  </si>
  <si>
    <t>HERMCV19018BK1</t>
  </si>
  <si>
    <t>Hammond RMCV19018BK1, contenitore montaggio rack, ventilato</t>
  </si>
  <si>
    <t>HERMCV190313BK1</t>
  </si>
  <si>
    <t>Hammond RMCV190313BK1, contenitore montaggio rack, ventilato</t>
  </si>
  <si>
    <t>HERMCV19038BK1</t>
  </si>
  <si>
    <t>Hammond RMCV19038BK1, contenitore montaggio rack, ventilato</t>
  </si>
  <si>
    <t>HERMCV190513BK1</t>
  </si>
  <si>
    <t>Hammond RMCV190513BK1, contenitore montaggio rack, ventilato</t>
  </si>
  <si>
    <t>HERMCV190713BK1</t>
  </si>
  <si>
    <t>Hammond RMCV190713BK1, contenitore montaggio rack, ventilato</t>
  </si>
  <si>
    <t>HERMCV190813BK1</t>
  </si>
  <si>
    <t>Hammond RMCV190813BK1, contenitore montaggio rack, ventilato</t>
  </si>
  <si>
    <t>HERMCV191013BK1</t>
  </si>
  <si>
    <t>Hammond RMCV191013BK1, contenitore montaggio rack, ventilato</t>
  </si>
  <si>
    <t>HERMCV191015BK1</t>
  </si>
  <si>
    <t>Hammond RMCV191015BK1, contenitore montaggio rack, ventilato</t>
  </si>
  <si>
    <t>HERMCV9018BK1</t>
  </si>
  <si>
    <t>Hammond RMCV9018BK1, contenitore montaggio rack, ventilato</t>
  </si>
  <si>
    <t>HERMCV9038BK1</t>
  </si>
  <si>
    <t>Hammond RMCV9038BK1, contenitore montaggio rack, ventilato</t>
  </si>
  <si>
    <t>HERMCV9058BK1</t>
  </si>
  <si>
    <t>Hammond RMCV9058BK1, contenitore montaggio rack, ventilato</t>
  </si>
  <si>
    <t>Induttore Fasel GIALLO, #47221</t>
  </si>
  <si>
    <t>Induttore Fasel ROSSO, #84146</t>
  </si>
  <si>
    <t>Integrato 4558D, JRC, (DIP8)</t>
  </si>
  <si>
    <t>SS02-LF353N</t>
  </si>
  <si>
    <t>SS02-MN3007</t>
  </si>
  <si>
    <t>Integrato PT2399, Princeton (DIP16), digital echo/surround processor</t>
  </si>
  <si>
    <t>SS02-TL022CP</t>
  </si>
  <si>
    <t>Integrato TL022CP, OP-AMP, Texas Instruments (DIP8), #81329</t>
  </si>
  <si>
    <t>SS02-TL061CP</t>
  </si>
  <si>
    <t>Integrato TL061CP, OP-AMP JFET, Texas Instruments (DIP8), #84698</t>
  </si>
  <si>
    <t>SS02-TL071CP</t>
  </si>
  <si>
    <t>Integrato TL071CP, OP-AMP JFET, Texas Instruments (DIP8), #91976</t>
  </si>
  <si>
    <t>SS02-TL072IP</t>
  </si>
  <si>
    <t>Integrato TL072IP, Dual JFet OP-AMP, Texas Instruments (DIP8), #60861</t>
  </si>
  <si>
    <t>Jack BJ101, jack 1/4' mono, 4 pin a saldare, switched, #12708</t>
  </si>
  <si>
    <t>Jack BJ104, jack 1/4' stereo, 6 pin x PCB, switched, #55680</t>
  </si>
  <si>
    <t>Jack BJ105, jack 1/4' stereo, 6 pin a saldare, switched, #56962</t>
  </si>
  <si>
    <t>Jack BJ124, jack 1/4' stereo, 6 pin x PCB, switched</t>
  </si>
  <si>
    <t>Jack BJ125, jack 1/4' stereo, 6 solder lugs, switched</t>
  </si>
  <si>
    <t>JAN6188</t>
  </si>
  <si>
    <t>JAN6922</t>
  </si>
  <si>
    <t>JS0110J05060</t>
  </si>
  <si>
    <t>JS0112J06021</t>
  </si>
  <si>
    <t>JS0108J04020</t>
  </si>
  <si>
    <t>JS0410J05180</t>
  </si>
  <si>
    <t>JS0412J06220</t>
  </si>
  <si>
    <t>JS0010J05051</t>
  </si>
  <si>
    <t>JS0012J06040</t>
  </si>
  <si>
    <t>JS0510J05360</t>
  </si>
  <si>
    <t>JS0512J06355</t>
  </si>
  <si>
    <t>JS0310J05400</t>
  </si>
  <si>
    <t>JS0312J06060</t>
  </si>
  <si>
    <t>JJ Electronic ECC81 (12AT7), valvole, triodi bilanciati (COPPIA), #75100</t>
  </si>
  <si>
    <t>JJ Electronic ECC82 (12AU7), valvole, triodi bilanciati (COPPIA), #15457</t>
  </si>
  <si>
    <t>KI2WA360R</t>
  </si>
  <si>
    <t>Kiwame 360R 2W, resistenza a film di carbone</t>
  </si>
  <si>
    <t>Lampadina #47 per gemme colorate, innesto a baionetta, #45894</t>
  </si>
  <si>
    <t>LCR UK 200+200uF/500V, condensatore elettrolitico multiplo, #44170</t>
  </si>
  <si>
    <t>Manopola Fender ''Vintage Brown''</t>
  </si>
  <si>
    <t>Manopola Fender ''Vintage Ivory''</t>
  </si>
  <si>
    <t>Manopola KN#01, ''Chicken Head'' ANODIZZATA NERA, #59246</t>
  </si>
  <si>
    <t>Manopola KN#01, ''Chicken Head'' NERA, #96484</t>
  </si>
  <si>
    <t>Manopola KN#02, ''Chicken Head'' BIANCA, #22025</t>
  </si>
  <si>
    <t>Manopola KN#03, ''Chicken Head'' AVORIO, #26498</t>
  </si>
  <si>
    <t>Manopola KN#04, ''Chicken Head'' GIALLA, #53170</t>
  </si>
  <si>
    <t>Manopola KN#05, ''Chicken Head'' ROSSA, #54695</t>
  </si>
  <si>
    <t>Manopola KN#06, ''Chicken Head'' VERDE CHIARO, #56440</t>
  </si>
  <si>
    <t>Manopola KN#07, ''Chicken Head'' ARANCIONE, #58095</t>
  </si>
  <si>
    <t>Manopola KN#07, ''Chicken Head'' VIOLA, #55313</t>
  </si>
  <si>
    <t>Manopola KN#08, ''Chicken Head'' AZZURRA, #50408</t>
  </si>
  <si>
    <t>Manopola KN#09, ''Chicken Head'' ANODIZZATA ARGENTO, #67305</t>
  </si>
  <si>
    <t>Manopola KN#09, ''Chicken Head'' ANODIZZATA BRONZE, #17055</t>
  </si>
  <si>
    <t>Manopola KN#09, ''Chicken Head'' ANODIZZATA GOLD, #64385</t>
  </si>
  <si>
    <t>Manopola KN#11, ''Chicken Head'' VERDE SCURO, #52041</t>
  </si>
  <si>
    <t>Manopola KN#12, ''Chicken Head'' ROSSO SCURO, #47281</t>
  </si>
  <si>
    <t>Manopola KN#13, ''Chicken Head'' MARRONE CHIARO, #57260</t>
  </si>
  <si>
    <t>Manopola KN#21, ''RAISED Chicken Head'' AVORIO</t>
  </si>
  <si>
    <t>Manopola KN#46, Pointer knob    VERDE, fissaggio a vite, d ext.=19mm #27471</t>
  </si>
  <si>
    <t>Manopola KN#51, CREMA stile MXR (d=19mm), fissaggio a vite, #18837</t>
  </si>
  <si>
    <t>Manopola KN#60, NERA stile MXR (d=23mm), fissaggio a vite, #19947</t>
  </si>
  <si>
    <t>Manopola KN#71, NERA 23mm, BOSS style, silver top e riga bianca, #97839</t>
  </si>
  <si>
    <t>Marshall logo #1, larghezza 6'' (15,2 cm), bianco</t>
  </si>
  <si>
    <t>Marshall logo #2, larghezza 6'' (15,2 cm), GOLD</t>
  </si>
  <si>
    <t>Marshall logo #3, larghezza 9'' (22,8 cm), bianco</t>
  </si>
  <si>
    <t>Marshall logo #4, larghezza 11'' (27,9 cm), bianco</t>
  </si>
  <si>
    <t>New Sensor 1290NS-MBPL, cont. in alluminio pressofuso preforato, #51608</t>
  </si>
  <si>
    <t>New Sensor 1590NS, contenitore in alluminio pressofuso, #95195</t>
  </si>
  <si>
    <t>Nichicon GU 100uF/450V, condensatore elettrolitico 105* snap-in, #81554</t>
  </si>
  <si>
    <t>Nichicon GU 470uF/450V, condensatore elettrolitico 105* snap-in, #45567</t>
  </si>
  <si>
    <t>Nichicon KG 10000uF/63V 'Gold Tune', condensatore elettr. snap-in, #19260</t>
  </si>
  <si>
    <t>Nichicon KG 1000uF/100V ''Super Through'', elettrolitico, GOLD PIN, #44534</t>
  </si>
  <si>
    <t>Nichicon KG 2200uF/100V ''Super Through'', elettrolitico snap-in 35x50, GOLD PIN</t>
  </si>
  <si>
    <t>Nichicon KG 4700uF/100V  ''Gold Tune'', cond. elettrolitico snap-in, #30840</t>
  </si>
  <si>
    <t>Nichicon KW 0,1uF 100V, condensatore elettrolitico, radiale #14302</t>
  </si>
  <si>
    <t>Nichicon KW 0,22uF 100V, condensatore elettrolitico, radiale #55246</t>
  </si>
  <si>
    <t>Nichicon KW 0,33uF 100V, condensatore elettrolitico, radiale #97981</t>
  </si>
  <si>
    <t>Nichicon KW 0,47uF 100V, condensatore elettrolitico, radiale #98213</t>
  </si>
  <si>
    <t>Nichicon KW 1uF 100V, condensatore elettrolitico, radiale #56077</t>
  </si>
  <si>
    <t>Nichicon KW 2,2uF 100V, condensatore elettrolitico, radiale #56352</t>
  </si>
  <si>
    <t>Nichicon KW 3,3uF 100V, condensatore elettrolitico, radiale #99200</t>
  </si>
  <si>
    <t>Nichicon KW 33uF 100V, condensatore elettrolitico, radiale #00026</t>
  </si>
  <si>
    <t>Nichicon KW 4,7uF 100V, condensatore elettrolitico, radiale #56745</t>
  </si>
  <si>
    <t>Nichicon Muse ES 0,47uF 50V, condensatore elettr. bipolare, radiale, #69105</t>
  </si>
  <si>
    <t>Nichicon Muse ES 100uF 50V, condensatore elettr. bipolare, radiale, #37160</t>
  </si>
  <si>
    <t>Nichicon Muse ES 1uF 50V, condensatore elettr. bipolare, radiale, #72069</t>
  </si>
  <si>
    <t>Nichicon Muse ES 3,3uF 50V, condensatore elettr. bipolare, radiale, #71632</t>
  </si>
  <si>
    <t>Nichicon Muse ES 33uF 50V, condensatore elettr. bipolare, radiale, #47063</t>
  </si>
  <si>
    <t>Nichicon Muse ES 4,7uF 50V, condensatore elettr. bipolare, radiale, #69883</t>
  </si>
  <si>
    <t>Nichicon Muse KZ 1000uF 50V, condensatore elettrolitico radiale, #47853</t>
  </si>
  <si>
    <t>Nichicon Muse KZ 100uF 100V, condensatore elettrolitico radiale, #65695</t>
  </si>
  <si>
    <t>Nichicon Muse KZ 10uF 100V, condensatore elettrolitico radiale, #68021</t>
  </si>
  <si>
    <t>Nichicon Muse KZ 220uF 100V, condensatore elettrolitico radiale #54039</t>
  </si>
  <si>
    <t>Nichicon Muse KZ 22uF 100V, condensatore elettrolitico radiale, #67313</t>
  </si>
  <si>
    <t>Nichicon Muse KZ 470uF 50V, condensatore elettrolitico radiale, #52533</t>
  </si>
  <si>
    <t>Nichicon Muse KZ 47uF 100V, condensatore elettrolitico radiale, #66473</t>
  </si>
  <si>
    <t>Peavey 12AX7/ECC83 ''Super 7'', valvola selezionata</t>
  </si>
  <si>
    <t>Portalampadina #P01 per gemme colorate, ricambio Fender, #63034</t>
  </si>
  <si>
    <t>Presa DC quadra (2,1mm) per alimentazione, #29388</t>
  </si>
  <si>
    <t>Presa DC quadra (2,5mm) per alimentazione, #29838</t>
  </si>
  <si>
    <t>Presa DC tonda (2,5mm) per alimentazione</t>
  </si>
  <si>
    <t>SS05-L7809CVST</t>
  </si>
  <si>
    <t>Schermo H=55 per zoccolo noval (x ECC81/EF86), #56695</t>
  </si>
  <si>
    <t>Schermo H=55, GIALLO per zoccolo noval (x ECC81/EF86), #51016</t>
  </si>
  <si>
    <t>Schermo H=55, NERO per zoccolo noval (x ECC81/EF86), #33750</t>
  </si>
  <si>
    <t>Schermo H=55, ROSSO per zoccolo noval (x ECC81/EF86), #53136</t>
  </si>
  <si>
    <t>SCR PPE 0,1uF/630V, condensatore polipropilene assiale (104) #66691</t>
  </si>
  <si>
    <t>SCR PPE 0,22uF/630V, condensatore polipropilene assiale (224), #55110</t>
  </si>
  <si>
    <t>SCR PPE 0,47uF/630V, condensatore polipropilene assiale (474), #69300</t>
  </si>
  <si>
    <t>SED ''Winged C'' SV6550C, valvola selezionata</t>
  </si>
  <si>
    <t>SED ''Winged C'' SV6L6GC, valvola selezionata</t>
  </si>
  <si>
    <t>Silver Mica 120pF/500V, condensatore in mica argentata, #21815</t>
  </si>
  <si>
    <t>Silver Mica 33pF/500V, condensatore in mica argentata, #39903</t>
  </si>
  <si>
    <t>Silver Mica 390pF/500V, condensatore in mica argentata, #24680</t>
  </si>
  <si>
    <t>Silver Mica 47pF/500V, condensatore in mica argentata, #20086</t>
  </si>
  <si>
    <t>Silver Mica 680pF/500V, condensatore in mica argentata, #25835</t>
  </si>
  <si>
    <t>Silver Mica 68pF/500V, condensatore in mica argentata, #41062</t>
  </si>
  <si>
    <t>Solen PPE 0,22uF/630V, condensatore polipropilene assiale (224) #250753491581</t>
  </si>
  <si>
    <t xml:space="preserve">Sovtek 12AX7WC, valvole, triodi bilanciati (COPPIA), #18225_x000D_
</t>
  </si>
  <si>
    <t>SOV6N1-P</t>
  </si>
  <si>
    <t>Sovtek 6N1P, valvola elettronica</t>
  </si>
  <si>
    <t>Sprague Atom 100uF/350V, condensatore elettrolitico assiale, TVA1620, #12253</t>
  </si>
  <si>
    <t>Sprague Atom 20uF/600V, condensatore elettrolitico assiale, TVA1966, #09728</t>
  </si>
  <si>
    <t>Sprague Atom 250uF/25V, condensatore elettrolitico assiale, TVA1208, #19923</t>
  </si>
  <si>
    <t>Sprague Atom 30uF/500V, condensatore elettrolitico assiale, TVA1907, #99876</t>
  </si>
  <si>
    <t>Sprague Atom 40uF/500V, condensatore elettrolitico assiale, TVA1908 #61924</t>
  </si>
  <si>
    <t>Sprague Atom 8uF/150V, condensatore elettrolitico assiale, TVA1405, #16842</t>
  </si>
  <si>
    <t>Sprague Atom 8uF/450V, condensatore elettrolitico assiale, TVA1704, #61047</t>
  </si>
  <si>
    <t>SPRA716.01</t>
  </si>
  <si>
    <t>Sprague Orange Drop 0,047uF/600V, cond. poliprop., serie 716 (473), #34885</t>
  </si>
  <si>
    <t>Sprague Orange Drop 0,1uF/600V, cond. poliprop., serie 716 (104), #34294</t>
  </si>
  <si>
    <t>Strap Handle #3 Fender® 'Dogbone', marrone</t>
  </si>
  <si>
    <t>Strap Handle #4 Fender® 'Dogbone', nera</t>
  </si>
  <si>
    <t>Switch Carling 110P, interruttore a pressione (SPST), solder lugs</t>
  </si>
  <si>
    <t>Switch Carling 316PP, interruttore a pressione (DPDT), solder lugs</t>
  </si>
  <si>
    <t>SS03-2N4125BU</t>
  </si>
  <si>
    <t>Transistor 2N4125-BU, PNP, Fairchild, #89001</t>
  </si>
  <si>
    <t>SS03-2N5088G</t>
  </si>
  <si>
    <t>Transistor 2N5088G, ON Semiconductor, #00883</t>
  </si>
  <si>
    <t>SS03-2N5089G</t>
  </si>
  <si>
    <t>Transistor 2N5089G, ON Semiconductor, #01180</t>
  </si>
  <si>
    <t>SS03-2N5458</t>
  </si>
  <si>
    <t>Transistor 2N5458, NCh JFET, Fairchild, #86052</t>
  </si>
  <si>
    <t>SS03-2N5485</t>
  </si>
  <si>
    <t>Transistor 2N5485, NCh JFET, Fairchild, #67565</t>
  </si>
  <si>
    <t>SS03-2N5952</t>
  </si>
  <si>
    <t>Transistor 2N5952, RF NCh JFET, Fairchild, #87853</t>
  </si>
  <si>
    <t>SS03-2N7000</t>
  </si>
  <si>
    <t>SS03-BC549B</t>
  </si>
  <si>
    <t>Transistor BC549B, Bipolare NPN, Fairchild, #96586</t>
  </si>
  <si>
    <t>SS03-BC549C</t>
  </si>
  <si>
    <t>Transistor BC549C, Bipolare NPN, Fairchild, #94919</t>
  </si>
  <si>
    <t>SS03-BS170_D26Z</t>
  </si>
  <si>
    <t>Transistor BS170, NCh MosFet, Fairchild, #04397</t>
  </si>
  <si>
    <t>SS03-J201_D27Z</t>
  </si>
  <si>
    <t>Transistor J201, NCh JFET, Fairchild, #98678</t>
  </si>
  <si>
    <t>SS03-MPF102_D27</t>
  </si>
  <si>
    <t>Trimmer 3296W, 100K a regolazione verticale, #57166</t>
  </si>
  <si>
    <t>Trimmer 3296W, 100R a regolazione verticale, #53864</t>
  </si>
  <si>
    <t>Trimmer 3296W, 10K a regolazione verticale, #55287</t>
  </si>
  <si>
    <t>Trimmer 3296W, 10R a regolazione verticale, #52674</t>
  </si>
  <si>
    <t>Trimmer 3296W, 1K a regolazione verticale, #54656</t>
  </si>
  <si>
    <t>Trimmer 3296W, 1M a regolazione verticale, #59726</t>
  </si>
  <si>
    <t>Trimmer 3296W, 200K a regolazione verticale, #57389</t>
  </si>
  <si>
    <t>Trimmer 3296W, 200R a regolazione verticale, #54258</t>
  </si>
  <si>
    <t>Trimmer 3296W, 20K a regolazione verticale, #55380</t>
  </si>
  <si>
    <t>Trimmer 3296W, 20R a regolazione verticale, #53463</t>
  </si>
  <si>
    <t>Trimmer 3296W, 250K a regolazione verticale, #58496</t>
  </si>
  <si>
    <t>Trimmer 3296W, 25K a regolazione verticale, #56972</t>
  </si>
  <si>
    <t>Trimmer 3296W, 2K a regolazione verticale, #54806</t>
  </si>
  <si>
    <t>Trimmer 3296W, 500K a regolazione verticale, #58726</t>
  </si>
  <si>
    <t>Trimmer 3296W, 500R a regolazione verticale, #54510</t>
  </si>
  <si>
    <t>Trimmer 3296W, 50K a regolazione verticale, #55517</t>
  </si>
  <si>
    <t>Trimmer 3296W, 5K a regolazione verticale, #54986</t>
  </si>
  <si>
    <t>Tung-sol 12AT7W, valvola, triodi bilanciati (SINGOLA)</t>
  </si>
  <si>
    <t>Turret board TB#6, basetta ROSSA in G10 forata 300x60x2mm #83245</t>
  </si>
  <si>
    <t>Wima MKS4 1uF/400V, cond. in poliestere p=22,5, (105), #260624481736</t>
  </si>
  <si>
    <t>Z171GZC7-1B-Y</t>
  </si>
  <si>
    <t>Zoccolo B7G, 7 pin in PLASTICA da stampato/PCB</t>
  </si>
  <si>
    <t>Zoccolo Noval in ceramica da stampato/PCB #55505</t>
  </si>
  <si>
    <t>Zoccolo Noval in ceramica da telaio/CHS, #06314</t>
  </si>
  <si>
    <t>Zoccolo Octal GOLD in ceramica da stampato/PCB #39211</t>
  </si>
  <si>
    <t>Z05GZC8-1-A-G</t>
  </si>
  <si>
    <t>Zoccolo Octal in ceramica da stampato/PCB, #31285</t>
  </si>
  <si>
    <t>Z05GZC8-1-A</t>
  </si>
  <si>
    <t>Zoccolo UX4 GOLD in ceramica da telaio/CHS, #36831</t>
  </si>
  <si>
    <t>Zoccolo UX4 in ceramica da telaio/CHS, #40005</t>
  </si>
  <si>
    <t>Accutronics 4BB2A1B, long reverb tank, 2 molle/ritardo medio, #81051</t>
  </si>
  <si>
    <t>Accutronics 4DB2C1D, long reverb tank, 2 molle/ritardo medio, #82106</t>
  </si>
  <si>
    <t>Accutronics 4FB2A1D, long reverb tank, 2 molle/ritardo medio, #69996</t>
  </si>
  <si>
    <t>Accutronics 8DB2C1B, short reverb tank, 3 molle/ritardo medio, #87567</t>
  </si>
  <si>
    <t>Accutronics 9AB3C1B, long reverb tank, 3 molle/ritardo lungo, #83578</t>
  </si>
  <si>
    <t>Accutronics 9EB2C1B, long reverb tank, 3 molle/ritardo medio, #21111</t>
  </si>
  <si>
    <t>Accutronics 9FB2A1C, long reverb tank, 3 molle/ritardo medio, #67172</t>
  </si>
  <si>
    <t>Accutronics Belton 4AB3C1B, long reverb tank 2 molle/ritardo lungo, #80405</t>
  </si>
  <si>
    <t>Accutronics Belton 4BB3C1B, long reverb tank, 2 molle/ritardo lungo, #86731</t>
  </si>
  <si>
    <t>Accutronics Belton 4EB2C1B, long reverb tank, 2 molle/ritardo medio, #88647</t>
  </si>
  <si>
    <t>Accutronics Belton 8AB2A1B, short reverb tank, 3 molle/ritardo medio, #91846</t>
  </si>
  <si>
    <t>Accutronics Belton 8AB2D1A, short reverb tank, 3 molle/ritardo medio, #60106</t>
  </si>
  <si>
    <t>Accutronics Belton 8BB2A1B, short reverb tank, 3 molle/ritardo medio, #93674</t>
  </si>
  <si>
    <t>Accutronics Belton 8DB2C1C, short reverb tank, 3 molle/ritardo medio, #88858</t>
  </si>
  <si>
    <t>Accutronics Belton 9AB2C1B, medium reverb tank, 3 molle/ritardo medio, #64502</t>
  </si>
  <si>
    <t>Adam Hall 4020, steel cabinet corner, 3 legs, #08047</t>
  </si>
  <si>
    <t>Adam Hall 4023, steel cabinet corner, #42518</t>
  </si>
  <si>
    <t>415-A100M0100</t>
  </si>
  <si>
    <t>415-B100M0100</t>
  </si>
  <si>
    <t>Alpha 16mm 100KB, potenziometro lineare mono (2A1, L=15mm)</t>
  </si>
  <si>
    <t>Alpha 16mm 10KA, potenziometro logaritmico mono (2A1, L=15mm),#23356</t>
  </si>
  <si>
    <t>415-C100M0001</t>
  </si>
  <si>
    <t>Alpha 16mm 1KC, potenziometro REVERSE LOG mono (2D7, L=15mm)</t>
  </si>
  <si>
    <t>Alpha 16mm 1MA, potenziometro logaritmico mono (2A1, L=15mm), #26204</t>
  </si>
  <si>
    <t>Alpha 16mm 200KA, potenziometro logaritmico mono (2A1, L=15mm), #34703</t>
  </si>
  <si>
    <t>Alpha 16mm 200KB, potenziometro lineare mono (2A1, L=15mm), #21182</t>
  </si>
  <si>
    <t>415-B100M0020</t>
  </si>
  <si>
    <t>Alpha 16mm 20KB, potenziometro lineare mono (2A1, L=15mm)</t>
  </si>
  <si>
    <t>Alpha 16mm 50KA, potenziometro logaritmico mono (2A1, L=15mm), #20216</t>
  </si>
  <si>
    <t>Alpha 16mm 50KB, potenziometro lineare mono (2A1, L=15mm), #19881</t>
  </si>
  <si>
    <t>Alpha 24mm 100KA 3/8'' bushing, potenziometro logaritmico mono, #76224</t>
  </si>
  <si>
    <t>Alpha 24mm 100KB 3/8'' bushing, potenziometro lineare mono, #77742</t>
  </si>
  <si>
    <t>Alpha 24mm 25KA 3/8'' bushing, potenziometro logaritmico mono, #64520</t>
  </si>
  <si>
    <t>Alpha 24mm 25KB 3/8'' bushing, potenziometro lineare mono, #77121</t>
  </si>
  <si>
    <t>Alpha 24mm 2MB 3/8'' bushing, potenziometro lineare mono, #78726</t>
  </si>
  <si>
    <t>Alpha 24mm 5KB 3/8'' bushing, potenziometro lineare mono, #74671</t>
  </si>
  <si>
    <t>409P-BM0100</t>
  </si>
  <si>
    <t>Alpha 9mm 100KB, potenz. LIN mono, perno in PLASTICA zigrinato (L=15mm), #93378</t>
  </si>
  <si>
    <t>409P-BM0010</t>
  </si>
  <si>
    <t>Alpha 9mm 10KB, potenz. LIN mono, perno in PLASTICA zigrinato (L=15mm), #15605</t>
  </si>
  <si>
    <t>409P-BM0020</t>
  </si>
  <si>
    <t>Alpha 9mm 20KB, potenz. LIN mono, perno in PLASTICA zigrinato (L=15mm), #91842</t>
  </si>
  <si>
    <t>409M-AM0050</t>
  </si>
  <si>
    <t>Alpha 9mm 50KA, potenziometro LOG mono, perno in metallo zigrinato (L=15mm)</t>
  </si>
  <si>
    <t>409M-BM0050</t>
  </si>
  <si>
    <t>Alpha 9mm 50KB, potenziometro LIN mono, perno in metallo zigrinato (L=15mm)</t>
  </si>
  <si>
    <t>Alpha commutatore rotativo switching, 2 vie 4 posizioni, #36762</t>
  </si>
  <si>
    <t>802-304</t>
  </si>
  <si>
    <t>RK27111A104</t>
  </si>
  <si>
    <t>ALPS RK27 blue 100KA MONO, potenziometro, logaritmico #70509</t>
  </si>
  <si>
    <t>RK27112MC100</t>
  </si>
  <si>
    <t>ALPS RK27 blue 100KAx2 MOTORIZZATO, potenziometro stereo LOG, #93338</t>
  </si>
  <si>
    <t>ALPS RK27 blue 100KAx2, potenziometro stereo, logaritmico #63340</t>
  </si>
  <si>
    <t>ALPS RK27 blue 10KAx2, potenziometro stereo, logaritmico #20369</t>
  </si>
  <si>
    <t>RK27112MC050</t>
  </si>
  <si>
    <t>ALPS RK27 blue 50KAx2 MOTORIZZATO, potenziometro stereo LOG, #91897</t>
  </si>
  <si>
    <t>ALPS RK27 blue 50KAx2, potenziometro stereo, logaritmico #06619</t>
  </si>
  <si>
    <t>Ampohm 1uF/600V, condensatore carta-olio, #77755</t>
  </si>
  <si>
    <t>Ancoraggio #3 a 1x 28 terminali per cablaggi (L= 186mm)</t>
  </si>
  <si>
    <t>Ancoraggio #5 a basetta, 2x 18 terminali per cablaggi (117x38mm), #96338</t>
  </si>
  <si>
    <t>Belton Digi-Log, modulo digitale di riverbero, ritardo CORTO (2,0 sec.), #52045</t>
  </si>
  <si>
    <t>Belton Digi-Log, modulo digitale di riverbero, ritardo LUNGO (2,85 sec.), #42425</t>
  </si>
  <si>
    <t>Belton Digi-Log, modulo digitale di riverbero, ritardo MEDIO (2,5 sec.), #53039</t>
  </si>
  <si>
    <t>Belton VT8-PT, zoccolo octal da PCB (con ghiera) in micalex, #34951</t>
  </si>
  <si>
    <t>Belton VT8-ST, zoccolo octal da chassis in micalex, #50156</t>
  </si>
  <si>
    <t>Belton VT9-PT-C, noval da PCB in micalex, + ghiera x schermo (non incluso) 37706</t>
  </si>
  <si>
    <t>BLT012</t>
  </si>
  <si>
    <t>Belton VT9-ST1, zoccolo noval da chassis in micalex #03311</t>
  </si>
  <si>
    <t>Bloccacavo #1 per cavi con diametro 6,2-7,4, spessore chassis 0,5-1,6, #77410</t>
  </si>
  <si>
    <t>Bloccacavo #2 per cavi con diametro 6,2-7,4, spessore chassis 1,8-2,5, #79089</t>
  </si>
  <si>
    <t>Bloccacavo #5 per cavi con diametro 8,2-9,2, spessore chassis 0,5-1,6, #36836</t>
  </si>
  <si>
    <t>Bloccacavo #6 per cavi con diametro 8,2-9,2, spessore chassis 1,9-3,2, #82512</t>
  </si>
  <si>
    <t>CSF-V02F</t>
  </si>
  <si>
    <t>Blocchetto da pannello FEMMINA, 2 vie (senza contatti), #35561</t>
  </si>
  <si>
    <t>CSF-V03F</t>
  </si>
  <si>
    <t>Blocchetto da pannello FEMMINA, 3 vie (senza contatti), #41496</t>
  </si>
  <si>
    <t>CSF-V04F</t>
  </si>
  <si>
    <t>Blocchetto da pannello FEMMINA, 4 vie (senza contatti), #84744</t>
  </si>
  <si>
    <t>CSF-CS02FF</t>
  </si>
  <si>
    <t>Blocchetto da PCB, FEMMINA, 2 vie (con contatti FEMMINA), #09244</t>
  </si>
  <si>
    <t>CSF-CS02FM</t>
  </si>
  <si>
    <t>Blocchetto da PCB, FEMMINA, 2 vie (con contatti MASCHIO), #41954</t>
  </si>
  <si>
    <t>CSF-CS03FF</t>
  </si>
  <si>
    <t>Blocchetto da PCB, FEMMINA, 3 vie (con contatti FEMMINA), #59538</t>
  </si>
  <si>
    <t>CSF-CS03FM</t>
  </si>
  <si>
    <t>Blocchetto da PCB, FEMMINA, 3 vie (con contatti MASCHIO), #54716</t>
  </si>
  <si>
    <t>CSF-CS04FF</t>
  </si>
  <si>
    <t>Blocchetto da PCB, FEMMINA, 4 vie (con contatti FEMMINA), #24702</t>
  </si>
  <si>
    <t>CSF-CS04FM</t>
  </si>
  <si>
    <t>Blocchetto da PCB, FEMMINA, 4 vie (con contatti MASCHIO), #22586</t>
  </si>
  <si>
    <t>CSF-V02M</t>
  </si>
  <si>
    <t>Blocchetto volante MASCHIO, 2 vie (senza contatti), #38326</t>
  </si>
  <si>
    <t>CSF-V03M</t>
  </si>
  <si>
    <t>Blocchetto volante MASCHIO, 3 vie (senza contatti), #89716</t>
  </si>
  <si>
    <t>CSF-V04M</t>
  </si>
  <si>
    <t>Blocchetto volante MASCHIO, 4 vie (senza contatti), #92946</t>
  </si>
  <si>
    <t>BP03L</t>
  </si>
  <si>
    <t>Boccola BP#03 isolata ROSSA con filettatura lunga, per banane 4mm, #50631</t>
  </si>
  <si>
    <t>BP04L</t>
  </si>
  <si>
    <t>Boccola BP#04 isolata NERA con filettatura lunga, per banane 4mm , #98706</t>
  </si>
  <si>
    <t>Boccola BP#20, ROSSA, per banane da 4mm, #25701</t>
  </si>
  <si>
    <t>Boccola BP#21, NERA, per banane da 4mm, #27665</t>
  </si>
  <si>
    <t>Boccola BP#30 da legno ROSSA, per banane da 4mm, #41965</t>
  </si>
  <si>
    <t>Boccola BP#31 da legno NERA, per banane da 4mm, #40076</t>
  </si>
  <si>
    <t>Bourns 17 STEREO 'MN' 500K-GTR 3/8' pot.balance/blend zigr.scatto centr. 74883</t>
  </si>
  <si>
    <t>Bourns 17, MONO 250KA-GTR 3/8', pot.log.+int.push-pull (p.zigrinato), #25447</t>
  </si>
  <si>
    <t>Bourns 17, MONO 500KA-GTR 3/8', pot.log.+int.push-pull (p.zigrinato), #26084</t>
  </si>
  <si>
    <t>Bourns 17, STEREO 250KA-GTR 3/8', pot.log.+int.push-pull (p.pieno), #60276</t>
  </si>
  <si>
    <t>Bourns 17, STEREO 250KA-GTR 3/8', pot.log.+int.push-pull (p.zigrinato), #57282</t>
  </si>
  <si>
    <t>Bourns 17, STEREO 500KA-GTR 3/8', pot.log.+int.push-pull (p.pieno), #35116</t>
  </si>
  <si>
    <t>Bourns 17, STEREO 500KA-GTR 3/8', pot.log.+int.push-pull (p.zigrinato), #32223</t>
  </si>
  <si>
    <t>Bourns 17, STEREO 'MN' 250K-GTR 3/8' pot.balance/blend zigr.scatto centr. 99770</t>
  </si>
  <si>
    <t>Bourns 17, STEREO 'MN' 500K-GTR 3/8' pot.balance/blend pieno,scatto centr. 79478</t>
  </si>
  <si>
    <t>Bourns 17mm MONO 250KA-GTR 3/8', potenz. log. (perno pieno), #69377</t>
  </si>
  <si>
    <t>Bourns 17mm MONO 250KA-GTR 3/8', potenz. log. (perno zigrinato), #41452</t>
  </si>
  <si>
    <t>Bourns 17mm MONO 500KA-GTR 3/8', potenz. log. (perno pieno), #68085</t>
  </si>
  <si>
    <t>Bourns 17mm MONO 500KA-GTR 3/8', potenz. log. (perno zigrinato), #67157</t>
  </si>
  <si>
    <t>Bourns 24mm 100KA-GTR 3/8', potenz. logaritmico (perno pieno), #31971</t>
  </si>
  <si>
    <t>Bourns 24mm 100KB-GTR 3/8', potenz. lineare (perno pieno), #09371</t>
  </si>
  <si>
    <t>Bourns 24mm 10KA-GTR 3/8', potenz. logaritmico (perno pieno) #30723</t>
  </si>
  <si>
    <t>Bourns 24mm 1MA-GTR 3/8', potenz. logaritmico (perno pieno), #07087</t>
  </si>
  <si>
    <t>Bourns 24mm 250KA-GTR 3/8', potenz. logaritmico (perno pieno), #33050</t>
  </si>
  <si>
    <t>Bourns 24mm 250KA-GTR 3/8', potenz. logaritmico (perno zigrinato), #39996</t>
  </si>
  <si>
    <t>Bourns 24mm 250KB-GTR 3/8', potenz. lineare (perno pieno), #37437</t>
  </si>
  <si>
    <t>Bourns 24mm 25KA-GTR 3/8', potenz. logaritmico (perno pieno), #03657</t>
  </si>
  <si>
    <t>Bourns 24mm 25KB-GTR 3/8', potenz. lineare (perno pieno), #08261</t>
  </si>
  <si>
    <t>Bourns 24mm 300KB-GTR 3/8', potenz. lineare (perno zigrinato), #41367</t>
  </si>
  <si>
    <t>Bourns 24mm 500KA-GTR 3/8', potenz. logaritmico (perno pieno), #06455</t>
  </si>
  <si>
    <t>Bourns 24mm 500KA-GTR 3/8', potenz. logaritmico (perno zigrinato), #42754</t>
  </si>
  <si>
    <t>BOU0A450</t>
  </si>
  <si>
    <t>Bourns 24mm 500KB-GTR 3/8', potenz. lineare (perno pieno), #38437</t>
  </si>
  <si>
    <t>BUNG1075X100</t>
  </si>
  <si>
    <t>Bungard 75x100mm, basetta presensibilizzata positiva SF, Cu 35u, #36485 12456</t>
  </si>
  <si>
    <t>Cappuccio anodico MCX x 6N1 (d=7mm), #73513</t>
  </si>
  <si>
    <t>Cappuccio anodico MCZ x 6146B (d=10mm), #74526</t>
  </si>
  <si>
    <t>CB-HFT-16.0, guaina termorestringente nera, D= 16,5mm &gt; d= 8mm (1mt.), #04588</t>
  </si>
  <si>
    <t>CB-HFT-2.0 ROLL (200mt.), guaina termorestringente AZZURRA, D= 2,5mm &gt; d= 1mm</t>
  </si>
  <si>
    <t>CB-HFT-2.0 ROLL (200mt.), guaina termorestringente BIANCA, D= 2,5mm &gt; d= 1mm</t>
  </si>
  <si>
    <t>CB-HFT-2.0 ROLL (200mt.), guaina termorestringente GIALLA, D= 2,5mm &gt; d= 1mm</t>
  </si>
  <si>
    <t>CB-HFT-2.0 ROLL (200mt.), guaina termorestringente MARRONE, D= 2,5mm &gt; d= 1mm</t>
  </si>
  <si>
    <t>CB-HFT-2.0 ROLL (200mt.), guaina termorestringente ROSSA, D= 2,5mm &gt; d= 1mm</t>
  </si>
  <si>
    <t>CB-HFT-2.0 ROLL (200mt.), guaina termorestringente VERDE, D= 2,5mm &gt; d= 1mm</t>
  </si>
  <si>
    <t>CB-HFT-2.0, guaina termorestringente AZZURRA, D= 2,5mm &gt; d= 1mm (1mt.)</t>
  </si>
  <si>
    <t>CB-HFT-2.0, guaina termorestringente BIANCA, D= 2,5mm &gt; d= 1mm (1mt.)</t>
  </si>
  <si>
    <t>CB-HFT-2.0, guaina termorestringente GIALLA, D= 2,5mm &gt; d= 1mm (1mt.)</t>
  </si>
  <si>
    <t>CB-HFT-2.0, guaina termorestringente MARRONE, D= 2,5mm &gt; d= 1mm (1mt.)</t>
  </si>
  <si>
    <t>CB-HFT-2.0, guaina termorestringente ROSSA, D= 2,5mm &gt; d= 1mm (1mt.)</t>
  </si>
  <si>
    <t>CB-HFT-2.0, guaina termorestringente VERDE, D= 2,5mm &gt; d= 1mm (1mt.)</t>
  </si>
  <si>
    <t>CB-HFT-2.5, guaina termorestringente nera, D= 3mm &gt; d= 1,25mm (1mt.), #62460</t>
  </si>
  <si>
    <t>CB-HFT-7.0, guaina termorestringente nera, D= 7,5mm &gt; d= 3,5mm (1mt.), #77921</t>
  </si>
  <si>
    <t>CTT016410</t>
  </si>
  <si>
    <t>Condensatore al Tantalio 100uF/16V, radiale, passo 5,08mm, #68121</t>
  </si>
  <si>
    <t>CTT016310</t>
  </si>
  <si>
    <t>Condensatore al Tantalio 10uF/16V, radiale, passo 2,54mm, #44728</t>
  </si>
  <si>
    <t>CTT016322</t>
  </si>
  <si>
    <t>Condensatore al Tantalio 22uF/16V, radiale, passo 2,54mm, #45684</t>
  </si>
  <si>
    <t>CTT016233</t>
  </si>
  <si>
    <t>Condensatore al Tantalio 3,3uF/16V, radiale, passo 2,54mm, #60793</t>
  </si>
  <si>
    <t>CTT016333</t>
  </si>
  <si>
    <t>Condensatore al Tantalio 33uF/16V, radiale, passo 2,54mm, #47225</t>
  </si>
  <si>
    <t>CTT016247</t>
  </si>
  <si>
    <t>Condensatore al Tantalio 4,7uF/16V, radiale, passo 2,54mm, #43786</t>
  </si>
  <si>
    <t>CTT016347</t>
  </si>
  <si>
    <t>Condensatore al Tantalio 47uF/16V, radiale, passo 2,54mm, #66311</t>
  </si>
  <si>
    <t>CCD050A0001.5</t>
  </si>
  <si>
    <t>Condensatore CERAMICO 1,5pF/50V a disco, radiale, passo 2,54mm</t>
  </si>
  <si>
    <t>CCD050A0001.8</t>
  </si>
  <si>
    <t>Condensatore CERAMICO 1,8pF/50V a disco, radiale, passo 2,54mm</t>
  </si>
  <si>
    <t>CCD050C1000</t>
  </si>
  <si>
    <t>Condensatore CERAMICO 100000pF/50V (100nF) a disco, radiale, passo 2,54mm</t>
  </si>
  <si>
    <t>CCD050B1000</t>
  </si>
  <si>
    <t>Condensatore CERAMICO 10000pF/50V (10nF) a disco, radiale, passo 2,54mm</t>
  </si>
  <si>
    <t>CCD050A1000</t>
  </si>
  <si>
    <t>Condensatore CERAMICO 1000pF/50V a disco, radiale, passo 2,54mm</t>
  </si>
  <si>
    <t>CCD050A0100</t>
  </si>
  <si>
    <t>Condensatore CERAMICO 100pF/50V a disco, radiale, passo 2,54mm</t>
  </si>
  <si>
    <t>CCD050A0010</t>
  </si>
  <si>
    <t>Condensatore CERAMICO 10pF/50V a disco, radiale, passo 2,54mm</t>
  </si>
  <si>
    <t>CCD050A0120</t>
  </si>
  <si>
    <t>Condensatore CERAMICO 120pF/50V a disco, radiale, passo 2,54mm</t>
  </si>
  <si>
    <t>CCD050A0012</t>
  </si>
  <si>
    <t>Condensatore CERAMICO 12pF/50V a disco, radiale, passo 2,54mm</t>
  </si>
  <si>
    <t>CCD050B1500</t>
  </si>
  <si>
    <t>Condensatore CERAMICO 15000pF/50V (15nF) a disco, radiale, passo 2,54mm</t>
  </si>
  <si>
    <t>CCD050A1500</t>
  </si>
  <si>
    <t>Condensatore CERAMICO 1500pF/50V a disco, radiale, passo 2,54mm</t>
  </si>
  <si>
    <t>CCD050A0150</t>
  </si>
  <si>
    <t>Condensatore CERAMICO 150pF/50V a disco, radiale, passo 5mm</t>
  </si>
  <si>
    <t>CCD050A0015</t>
  </si>
  <si>
    <t>Condensatore CERAMICO 15pF/50V a disco, radiale, passo 2,54mm</t>
  </si>
  <si>
    <t>CCD050A0180</t>
  </si>
  <si>
    <t>Condensatore CERAMICO 180pF/50V a disco, radiale, passo 5,08mm</t>
  </si>
  <si>
    <t>CCD050A0018</t>
  </si>
  <si>
    <t>Condensatore CERAMICO 18pF/50V a disco, radiale, passo 2,54mm</t>
  </si>
  <si>
    <t>CCD050A0001</t>
  </si>
  <si>
    <t>Condensatore CERAMICO 1pF/50V a disco, radiale, passo 2,54mm</t>
  </si>
  <si>
    <t>CCD050A0002.2</t>
  </si>
  <si>
    <t>Condensatore CERAMICO 2,2pF/50V a disco, radiale, passo 2,54mm</t>
  </si>
  <si>
    <t>CCD050A0002.7</t>
  </si>
  <si>
    <t>Condensatore CERAMICO 2,7pF/50V a disco, radiale, passo 2,54mm</t>
  </si>
  <si>
    <t>CCD050B2200</t>
  </si>
  <si>
    <t>Condensatore CERAMICO 22000pF/50V (22nF) a disco, radiale, passo 2,54mm</t>
  </si>
  <si>
    <t>CCD050A2200</t>
  </si>
  <si>
    <t>Condensatore CERAMICO 2200pF/50V a disco, radiale, passo 2,54mm</t>
  </si>
  <si>
    <t>CCD050A0220</t>
  </si>
  <si>
    <t>Condensatore CERAMICO 220pF/50V a disco, radiale, passo 2,54mm</t>
  </si>
  <si>
    <t>CCD050A0022</t>
  </si>
  <si>
    <t>Condensatore CERAMICO 22pF/50V a disco, radiale, passo 2,54mm</t>
  </si>
  <si>
    <t>CCD050A0027</t>
  </si>
  <si>
    <t>Condensatore CERAMICO 27pF/50V a disco, radiale, passo 2,54mm</t>
  </si>
  <si>
    <t>CCD050A0003.3</t>
  </si>
  <si>
    <t>Condensatore CERAMICO 3,3pF/50V a disco, radiale, passo 2,54mm</t>
  </si>
  <si>
    <t>CCD050A0003.9</t>
  </si>
  <si>
    <t>Condensatore CERAMICO 3,9pF/50V a disco, radiale, passo 2,54mm</t>
  </si>
  <si>
    <t>CCD050B3300</t>
  </si>
  <si>
    <t>Condensatore CERAMICO 33000pF/50V (33nF) a disco, radiale, passo 2,54mm</t>
  </si>
  <si>
    <t>CCD050A0330</t>
  </si>
  <si>
    <t>Condensatore CERAMICO 330pF/50V a disco, radiale, passo 2,54mm</t>
  </si>
  <si>
    <t>CCD050A0033</t>
  </si>
  <si>
    <t>Condensatore CERAMICO 33pF/50V a disco, radiale, passo 2,54mm</t>
  </si>
  <si>
    <t>CCD050A0039</t>
  </si>
  <si>
    <t>Condensatore CERAMICO 39pF/50V a disco, radiale, passo 2,54mm</t>
  </si>
  <si>
    <t>CCD050A0004.7</t>
  </si>
  <si>
    <t>Condensatore CERAMICO 4,7pF/50V a disco, radiale, passo 2,54mm</t>
  </si>
  <si>
    <t>CCD050B4700</t>
  </si>
  <si>
    <t>Condensatore CERAMICO 47000pF/50V (47nF) a disco, radiale, passo 2,54mm</t>
  </si>
  <si>
    <t>CCD050A4700</t>
  </si>
  <si>
    <t>Condensatore CERAMICO 4700pF/50V a disco, radiale, passo 2,54mm</t>
  </si>
  <si>
    <t>CCD050A0470</t>
  </si>
  <si>
    <t>Condensatore CERAMICO 470pF/50V a disco, radiale, passo 2,54mm</t>
  </si>
  <si>
    <t>CCD050A0047</t>
  </si>
  <si>
    <t>Condensatore CERAMICO 47pF/50V a disco, radiale, passo 2,54mm</t>
  </si>
  <si>
    <t>CCD050A0005.6</t>
  </si>
  <si>
    <t>Condensatore CERAMICO 5,6pF/50V a disco, radiale, passo 2,54mm</t>
  </si>
  <si>
    <t>CCD050A0056</t>
  </si>
  <si>
    <t>Condensatore CERAMICO 56pF/50V a disco, radiale, passo 2,54mm</t>
  </si>
  <si>
    <t>CCD050A0006.8</t>
  </si>
  <si>
    <t>Condensatore CERAMICO 6,8pF/50V a disco, radiale, passo 2,54mm</t>
  </si>
  <si>
    <t>CCD050B6800</t>
  </si>
  <si>
    <t>Condensatore CERAMICO 68000pF/50V (68nF) a disco, radiale, passo 2,54mm</t>
  </si>
  <si>
    <t>CCD050A0680</t>
  </si>
  <si>
    <t>Condensatore CERAMICO 680pF/50V a disco, radiale, passo 2,54mm</t>
  </si>
  <si>
    <t>CCD050A0068</t>
  </si>
  <si>
    <t>Condensatore CERAMICO 68pF/50V a disco, radiale, passo 2,54mm</t>
  </si>
  <si>
    <t>CCD050A0008.2</t>
  </si>
  <si>
    <t>Condensatore CERAMICO 8,2pF/50V a disco, radiale, passo 2,54mm</t>
  </si>
  <si>
    <t>CCD050A0820</t>
  </si>
  <si>
    <t>Condensatore CERAMICO 820pF/50V a disco, radiale, passo 2,54mm</t>
  </si>
  <si>
    <t>CCD050A0082</t>
  </si>
  <si>
    <t>Condensatore CERAMICO 82pF/50V a disco, radiale, passo 2,54mm</t>
  </si>
  <si>
    <t>CSF-CNT2418FM</t>
  </si>
  <si>
    <t>Contatto FEMMINA per blocchetti da pannello e volanti, (cavi AWG 24-18), #25342</t>
  </si>
  <si>
    <t>CSF-CNT2418MS</t>
  </si>
  <si>
    <t>Contatto MASCHIO per blocchetti da pannello e volanti, (cavi AWG 24-18), #26684</t>
  </si>
  <si>
    <t>CTS 10KA, 3/8'' bushing, potenziometro logaritmico, perno in nylon, #84625</t>
  </si>
  <si>
    <t>CTS 1MA, 3/8'' bushing, potenziometro logaritmico, perno in nylon, #86363</t>
  </si>
  <si>
    <t>CTS 250KA, 3/8'' bushing, potenziometro logaritmico, perno in nylon, #75032</t>
  </si>
  <si>
    <t>CTS 3MC reverse, 3/8'' bushing, potenziometro logaritmico, perno nylon, #87979</t>
  </si>
  <si>
    <t>Dado in nylon, 3MA (H=2,2mm)</t>
  </si>
  <si>
    <t>Distanziale in nylon esagonale, femmina/femmina, L=10mm, #26000</t>
  </si>
  <si>
    <t>Distanziale in nylon esagonale, femmina/femmina, L=12,7mm, #74831</t>
  </si>
  <si>
    <t>Distanziale in nylon esagonale, femmina/femmina, L=15mm, #76671</t>
  </si>
  <si>
    <t>Distanziale in nylon esagonale, femmina/femmina, L=18mm, #30110</t>
  </si>
  <si>
    <t>Distanziale in nylon esagonale, femmina/femmina, L=20mm, #31005</t>
  </si>
  <si>
    <t>Distanziale in nylon esagonale, femmina/femmina, L=25mm, #31917</t>
  </si>
  <si>
    <t>Distanziale in nylon esagonale, femmina/femmina, L=30mm, #32852</t>
  </si>
  <si>
    <t>Distanziale in nylon esagonale, femmina/femmina, L=6mm, #70871</t>
  </si>
  <si>
    <t>Distanziale in nylon esagonale, femmina/femmina, L=8mm, #72407</t>
  </si>
  <si>
    <t>Distanziale in nylon esagonale, maschio/femmina, L=10mm</t>
  </si>
  <si>
    <t>Distanziale in nylon esagonale, maschio/femmina, L=12,7mm, #09990</t>
  </si>
  <si>
    <t>Distanziale in nylon esagonale, maschio/femmina, L=15mm, #12350</t>
  </si>
  <si>
    <t>Distanziale in nylon esagonale, maschio/femmina, L=18mm, #14224</t>
  </si>
  <si>
    <t>Distanziale in nylon esagonale, maschio/femmina, L=20mm, #16590</t>
  </si>
  <si>
    <t>Distanziale in nylon esagonale, maschio/femmina, L=25mm, #17526</t>
  </si>
  <si>
    <t>Distanziale in nylon esagonale, maschio/femmina, L=30mm, #18568</t>
  </si>
  <si>
    <t>Distanziale in nylon esagonale, maschio/femmina, L=6mm</t>
  </si>
  <si>
    <t>Distanziale in nylon esagonale, maschio/femmina, L=8mm, #00720</t>
  </si>
  <si>
    <t>Distanziale in ottone esagonale, femmina/femmina, L=10mm, 3MA, #24948</t>
  </si>
  <si>
    <t>Distanziale in ottone esagonale, femmina/femmina, L=12mm, 3MA, #26848</t>
  </si>
  <si>
    <t>Distanziale in ottone esagonale, femmina/femmina, L=15mm, 3MA, #31083</t>
  </si>
  <si>
    <t>Distanziale in ottone esagonale, femmina/femmina, L=20mm, 3MA, #12227</t>
  </si>
  <si>
    <t>Distanziale in ottone esagonale, femmina/femmina, L=25mm, 3MA, #</t>
  </si>
  <si>
    <t>Distanziale in ottone esagonale, femmina/femmina, L=30mm, 3MA, #36283</t>
  </si>
  <si>
    <t>Distanziale in ottone esagonale, femmina/femmina, L=6mm, 3MA, #01767</t>
  </si>
  <si>
    <t>Distanziale in ottone esagonale, femmina/femmina, L=8mm, 3MA, #03099</t>
  </si>
  <si>
    <t>Distanziale in ottone esagonale, maschio/femmina, L=10mm, #95595</t>
  </si>
  <si>
    <t>Distanziale in ottone esagonale, maschio/femmina, L=12mm, #11740</t>
  </si>
  <si>
    <t>Distanziale in ottone esagonale, maschio/femmina, L=15mm, #59741</t>
  </si>
  <si>
    <t>Distanziale in ottone esagonale, maschio/femmina, L=18mm, #60919</t>
  </si>
  <si>
    <t>Distanziale in ottone esagonale, maschio/femmina, L=20mm, #15289</t>
  </si>
  <si>
    <t>Distanziale in ottone esagonale, maschio/femmina, L=25mm, #16618</t>
  </si>
  <si>
    <t>Distanziale in ottone esagonale, maschio/femmina, L=30mm, #64974</t>
  </si>
  <si>
    <t>Distanziale in ottone esagonale, maschio/femmina, L=6mm, #08540</t>
  </si>
  <si>
    <t>Distanziale in ottone esagonale, maschio/femmina, L=8mm, #09728</t>
  </si>
  <si>
    <t>ECC 16mm 100KAx2, potenz. LOG stereo 41 MICROSCATTI  (4A1, L=25mm) #97832</t>
  </si>
  <si>
    <t>ECC 16mm 10KAx2, potenz. LOG stereo 41 MICROSCATTI  (4A1, L=25mm) #96042</t>
  </si>
  <si>
    <t>ECC 16mm 1MAx2, potenz. LOG stereo 41 MICROSCATTI  (4A1, L=25mm) #44092</t>
  </si>
  <si>
    <t>ECC 16mm 250KAx2, potenz. LOG stereo 41 MICROSCATTI  (4A1, L=25mm) #98630</t>
  </si>
  <si>
    <t>ECC 16mm 500KAx2, potenz. LOG stereo 41 MICROSCATTI  (4A1, L=25mm) #99175</t>
  </si>
  <si>
    <t>ECC 16mm 50KAx2, potenz. LOG stereo 41 MICROSCATTI  (4A1, L=25mm) #41904</t>
  </si>
  <si>
    <t>ECC 24mm 100KA, potenziometro logaritmico mono (QB3), #09235</t>
  </si>
  <si>
    <t>ECC 24mm 100KB, potenziometro lineare mono (QB3), #10779</t>
  </si>
  <si>
    <t>ECC 24mm 10KA, potenziometro logaritmico mono (QB3), #74186</t>
  </si>
  <si>
    <t>ECC 24mm 10KB, potenziometro lineare mono (QB3), #34973</t>
  </si>
  <si>
    <t>ECC 24mm 1MA, potenziometro logaritmico mono (QB3), #92455</t>
  </si>
  <si>
    <t>ECC 24mm 250KA, potenziometro logaritmico mono (QB3), #09393</t>
  </si>
  <si>
    <t>ECC 24mm 250KB, potenziometro lineare mono (QB3), #10919</t>
  </si>
  <si>
    <t>ECC 24mm 25KA, potenziometro logaritmico mono (QB3), #08553</t>
  </si>
  <si>
    <t>ECC 24mm 25KB, potenziometro lineare mono (QB3), #10402</t>
  </si>
  <si>
    <t>ECC 24mm 500KA, potenziometro logaritmico mono (QB3), #09550</t>
  </si>
  <si>
    <t>ECC 24mm 500KB, potenziometro lineare mono (QB3), #11084</t>
  </si>
  <si>
    <t>ECC 24mm 50KA, potenziometro logaritmico mono (QB3), #49870</t>
  </si>
  <si>
    <t>ECC 24mm 50KB, potenziometro lineare mono (QB3), #10546</t>
  </si>
  <si>
    <t>Eddystone #03 (27969PSLA), contenitore in alluminio pressofuso, #93619</t>
  </si>
  <si>
    <t>Eddystone #06 (29830PSLA), contenitore in alluminio pressofuso, #72684</t>
  </si>
  <si>
    <t>EHP001BAG</t>
  </si>
  <si>
    <t>EH Bag, borsa per pedali, #25118</t>
  </si>
  <si>
    <t>EHP002BFLT</t>
  </si>
  <si>
    <t>EH BiFilter, effetto per chitarre con montaggio a rack</t>
  </si>
  <si>
    <t>Elecsound 0,001uF/100v, condensatore polipropilene radiale (102), #80990</t>
  </si>
  <si>
    <t>Elecsound 0,0022uF/100v, condensatore polipropilene radiale (222), #70800</t>
  </si>
  <si>
    <t>Elecsound 0,0033uF/100v, condensatore polipropilene radiale (332), #71483</t>
  </si>
  <si>
    <t>Elecsound 0,0047uF/100v, condensatore polipropilene radiale (472), #83022</t>
  </si>
  <si>
    <t>Elecsound 0,0068uF/100v, condensatore polipropilene radiale (682), #83716</t>
  </si>
  <si>
    <t>Elecsound 0,0082uF/100v, condensatore polipropilene radiale (822), #84269</t>
  </si>
  <si>
    <t>Elecsound 0,015uF/100v, condensatore polipropilene radiale (153), #86470</t>
  </si>
  <si>
    <t>Elecsound 0,01uF/100v, condensatore polipropilene radiale (103), #74850</t>
  </si>
  <si>
    <t>Elecsound 0,022uF/100v, condensatore polipropilene radiale (223), #87382</t>
  </si>
  <si>
    <t>Elecsound 0,033uF/100v, condensatore polipropilene radiale (333), #88464</t>
  </si>
  <si>
    <t>Elecsound 0,047uF/100v, condensatore polipropilene radiale (473), #79706</t>
  </si>
  <si>
    <t>Elecsound 0,068uF/100v, condensatore polipropilene radiale (683), #92188</t>
  </si>
  <si>
    <t>Elecsound 0,15uF/100v, condensatore polipropilene radiale (154), #85684</t>
  </si>
  <si>
    <t>Elecsound 0,22uF/100v, condensatore polipropilene radiale (224), #89674</t>
  </si>
  <si>
    <t>Elecsound 0,33uF/100v, condensatore polipropilene radiale (334), #92773</t>
  </si>
  <si>
    <t>Elecsound 0,47uF/100v, condensatore polipropilene radiale (474), #05542</t>
  </si>
  <si>
    <t>EHTMMP300B-C</t>
  </si>
  <si>
    <t>Electro Harmonix 300B PLATINUM MATCHED, valvole selezionate (COPPIA)</t>
  </si>
  <si>
    <t>EHTMMP300B-Q</t>
  </si>
  <si>
    <t>Electro Harmonix 300B PLATINUM MATCHED, valvole selezionate (QUARTETTO)</t>
  </si>
  <si>
    <t>EHTMMP6550-C</t>
  </si>
  <si>
    <t>EHTMMP6550-Q</t>
  </si>
  <si>
    <t>Electro Harmonix 6550, valvole selezionate (COPPIA), #47197</t>
  </si>
  <si>
    <t>Electro Harmonix 6550, valvole selezionate (QUARTETTO), #46169</t>
  </si>
  <si>
    <t>EHTMMP6973-C</t>
  </si>
  <si>
    <t>Electro Harmonix 6973 PLATINUM MATCHED, valvole selezionate (COPPIA)</t>
  </si>
  <si>
    <t>EHTMMP6973-Q</t>
  </si>
  <si>
    <t>Electro Harmonix 6973 PLATINUM MATCHED, valvole selezionate (QUARTETTO)</t>
  </si>
  <si>
    <t>EHTMMP6CA7-C</t>
  </si>
  <si>
    <t>Electro Harmonix 6CA7 PLATINUM MATCHED, valvole selezionate (COPPIA), #</t>
  </si>
  <si>
    <t>EHTMMP6CA7-Q</t>
  </si>
  <si>
    <t>Electro Harmonix 6CA7 PLATINUM MATCHED, valvole selezionate (QUARTETTO), #</t>
  </si>
  <si>
    <t>Electro Harmonix 6CA7, valvole selezionate (COPPIA), #82845</t>
  </si>
  <si>
    <t>Electro Harmonix 6CA7, valvole selezionate (QUARTETTO), #32418</t>
  </si>
  <si>
    <t>Electro Harmonix 6CG7/6FQ7, valvola elettronica selezionata, #86870</t>
  </si>
  <si>
    <t>Electro Harmonix 6CG7/6FQ7, valvole, triodi bilanciati (COPPIA), #22691</t>
  </si>
  <si>
    <t>EHTMMP6L6GC-C</t>
  </si>
  <si>
    <t>Electro Harmonix 6L6GC PLATINUM MATCHED, valvole selezionate (COPPIA), #</t>
  </si>
  <si>
    <t>EHTMMP6L6GC-Q</t>
  </si>
  <si>
    <t>Electro Harmonix 6L6GC PLATINUM MATCHED, valvole selezionate (QUARTETTO), #</t>
  </si>
  <si>
    <t>Electro Harmonix 6L6GC, valvola elettronica selezionata</t>
  </si>
  <si>
    <t>Electro Harmonix 6L6GC, valvole selezionate (COPPIA), #26101</t>
  </si>
  <si>
    <t>Electro Harmonix 6L6GC, valvole selezionate (QUARTETTO), #16767</t>
  </si>
  <si>
    <t>EHTMMP6V6GT-C</t>
  </si>
  <si>
    <t>Electro Harmonix 6V6GT PLATINUM MATCHED, valvole selezionate (COPPIA), #</t>
  </si>
  <si>
    <t>EHTMMP6V6GT-Q</t>
  </si>
  <si>
    <t>Electro Harmonix 6V6GT PLATINUM MATCHED, valvole selezionate (QUARTETTO), #</t>
  </si>
  <si>
    <t>Electro Harmonix 6V6GT, valvola elettronica selezionata</t>
  </si>
  <si>
    <t>Electro Harmonix 6V6GT, valvole selezionate (COPPIA), #39814</t>
  </si>
  <si>
    <t>Electro Harmonix 6V6GT, valvole selezionate (QUARTETTO), #33345</t>
  </si>
  <si>
    <t>EHTMMP7591A-C</t>
  </si>
  <si>
    <t>Electro Harmonix 7591A PLATINUM MATCHED, valvole selezionate (COPPIA)</t>
  </si>
  <si>
    <t>EHTMMP7591A-Q</t>
  </si>
  <si>
    <t>Electro Harmonix 7591A PLATINUM MATCHED, valvole selezionate (QUARTETTO)</t>
  </si>
  <si>
    <t>Electro Harmonix Big Muff USA, effetto per chitarra, #85122</t>
  </si>
  <si>
    <t>EHP29BLKFNG</t>
  </si>
  <si>
    <t>Electro Harmonix Black Finger, effetto per chitarra</t>
  </si>
  <si>
    <t>Electro Harmonix Double Muff, effetto per chitarra, #</t>
  </si>
  <si>
    <t>EHPABATT9V</t>
  </si>
  <si>
    <t>Electro Harmonix EHX 9V, batteria</t>
  </si>
  <si>
    <t>EHTMMPEL34-C</t>
  </si>
  <si>
    <t>EHTMMPEL34-Q</t>
  </si>
  <si>
    <t>Electro Harmonix EL34, valvole selezionate (COPPIA), #38237</t>
  </si>
  <si>
    <t>EHTMMPEL84-C</t>
  </si>
  <si>
    <t>EHTMMPEL84-Q</t>
  </si>
  <si>
    <t>Electro Harmonix EL84, valvole selezionate (COPPIA), #22826</t>
  </si>
  <si>
    <t>Electro Harmonix EL84, valvole selezionate (QUARTETTO), #03916</t>
  </si>
  <si>
    <t>Electro Harmonix Foot Controller per HOG Guitar Synthesizer</t>
  </si>
  <si>
    <t>EHT0ZPM02A3-C</t>
  </si>
  <si>
    <t>Electro Harmonix GOLD 2A3 PLATINUM MATCHED, valvole selezionate (COPPIA)</t>
  </si>
  <si>
    <t>EHT0ZPM02A3-Q</t>
  </si>
  <si>
    <t>Electro Harmonix GOLD 2A3 PLATINUM MATCHED, valvole selezionate (QUARTETTO)</t>
  </si>
  <si>
    <t>EHT0ZPM300B-C</t>
  </si>
  <si>
    <t>Electro Harmonix GOLD 300B PLATINUM MATCHED, valvole selezionate (COPPIA)</t>
  </si>
  <si>
    <t>EHT0ZPM300B-Q</t>
  </si>
  <si>
    <t>Electro Harmonix GOLD 300B PLATINUM MATCHED, valvole selezionate (QUARTETTO)</t>
  </si>
  <si>
    <t>Electro Harmonix GOLD 6CG7/6FQ7, valvola elettronica, #12627</t>
  </si>
  <si>
    <t>EHTMMPKT88-C</t>
  </si>
  <si>
    <t>EHTMMPKT88-Q</t>
  </si>
  <si>
    <t>EHTMMPKT90-C</t>
  </si>
  <si>
    <t>Electro Harmonix KT90 PLATINUM MATCHED, valvole selezionate (COPPIA)</t>
  </si>
  <si>
    <t>EHTMMPKT90-Q</t>
  </si>
  <si>
    <t>Electro Harmonix KT90 PLATINUM MATCHED, valvole selezionate (QUARTETTO)</t>
  </si>
  <si>
    <t>Electro Harmonix NANO 22 Caliber, amplificatore 22W</t>
  </si>
  <si>
    <t>EHPN018</t>
  </si>
  <si>
    <t>Electro Harmonix NANO 44 Magnum, amplificatore 44W, #15354</t>
  </si>
  <si>
    <t>EHPN025</t>
  </si>
  <si>
    <t>Electro Harmonix NANO Chillswitch, effetto per chitarre, #01934</t>
  </si>
  <si>
    <t>EHPN019</t>
  </si>
  <si>
    <t>Electro Harmonix NANO Double Muff, effetto per chitarre</t>
  </si>
  <si>
    <t>EHPN021</t>
  </si>
  <si>
    <t>Electro Harmonix NANO Headphone Amp, amplificatore portatile</t>
  </si>
  <si>
    <t>EHPN022</t>
  </si>
  <si>
    <t>Electro Harmonix NANO Killswitch, effetto per chitarre, #89142</t>
  </si>
  <si>
    <t>Electro Harmonix NANO LPB-1 Linear Power Booster, effetto per chitarre, #12828</t>
  </si>
  <si>
    <t>EHPN023</t>
  </si>
  <si>
    <t>Electro Harmonix NANO Neo Clone, effetto per chitarre, #26033</t>
  </si>
  <si>
    <t>EHPN024</t>
  </si>
  <si>
    <t>Electro Harmonix NANO Neo Mistress, effetto per chitarre, #27570</t>
  </si>
  <si>
    <t>EHP05SMLCLN</t>
  </si>
  <si>
    <t>Electro Harmonix Small Clone, effetto per chitarra</t>
  </si>
  <si>
    <t>EHP30STR10</t>
  </si>
  <si>
    <t>Electro Harmonix Strings 10'', set di corde in nickel per chitarra, #76422</t>
  </si>
  <si>
    <t>Electro Harmonix Strings 9'', set di corde in nickel per chitarra, #74790</t>
  </si>
  <si>
    <t>EHPX009</t>
  </si>
  <si>
    <t>Electro Harmonix XO #1 Echo, effetto per chitarre</t>
  </si>
  <si>
    <t>EHPX020</t>
  </si>
  <si>
    <t>Electro Harmonix XO Bass Big Muff Pi, effetto per chitarre, #03234</t>
  </si>
  <si>
    <t>Electro Harmonix XO Big Muff Pi with Tone Wicker, effetto per chitarre, #59099</t>
  </si>
  <si>
    <t>EHPX029</t>
  </si>
  <si>
    <t>Electro Harmonix XO Cathedral, effetto per chitarre, #93962</t>
  </si>
  <si>
    <t>Electro Harmonix XO Deluxe Memory Boy, effetto per chitarre, #19518</t>
  </si>
  <si>
    <t>EHPX039</t>
  </si>
  <si>
    <t>Electro Harmonix XO Deluxe Memory Man with Tap Tempo, eff. per chitarra, #39309</t>
  </si>
  <si>
    <t>EHPX040</t>
  </si>
  <si>
    <t>Electro Harmonix XO Germanium 4 Big Muff, effetto per chitarre, #16175</t>
  </si>
  <si>
    <t>Electro Harmonix XO Memory Boy, effetto per chitarre, #07762</t>
  </si>
  <si>
    <t>EHPX014</t>
  </si>
  <si>
    <t>Electro Harmonix XO Microsynth, effetto per chitarre, #27544</t>
  </si>
  <si>
    <t>EHPX042</t>
  </si>
  <si>
    <t>Electro Harmonix XO Ravish Sitar, effetto per chitarre, #18164</t>
  </si>
  <si>
    <t>EHPX017</t>
  </si>
  <si>
    <t>Electro Harmonix XO Stereo Electric Mistress, effetto per chitarre</t>
  </si>
  <si>
    <t>EHPX018</t>
  </si>
  <si>
    <t>Electro Harmonix XO Stereo Memory Man with Hazarai, effetto per chitarre, #43457</t>
  </si>
  <si>
    <t>EHPX041</t>
  </si>
  <si>
    <t>Electro Harmonix XO Stereo Talking Machine, effetto per chitarre, #12290</t>
  </si>
  <si>
    <t>Electro Harmonix XO V256, effetto per chitarre, #50532</t>
  </si>
  <si>
    <t>Electro Harmonix XO Voice Box, effetto per chitarre, #05081</t>
  </si>
  <si>
    <t>ELNA LPO 330uF/100V, condensatore elettrolitico snap in 25x20, #26992</t>
  </si>
  <si>
    <t>ELNA LPO 680uF/100V, condensatore elettrolitico snap in 22x35, #32763</t>
  </si>
  <si>
    <t>RFS0250100</t>
  </si>
  <si>
    <t>ELNA ''Silmic II'' 100uF/25V, condensatore elettrolitico radiale, #16556</t>
  </si>
  <si>
    <t>RFS0350010</t>
  </si>
  <si>
    <t>ELNA ''Silmic II'' 10uF/35V, condensatore elettrolitico radiale, #14337</t>
  </si>
  <si>
    <t>RFS0350022</t>
  </si>
  <si>
    <t>ELNA ''Silmic II'' 22uF/35V, condensatore elettrolitico radiale, #15363</t>
  </si>
  <si>
    <t>RFS0350004,7</t>
  </si>
  <si>
    <t>ELNA ''Silmic II'' 4,7uF/35V, condensatore elettrolitico radiale, #14719</t>
  </si>
  <si>
    <t>RFS0350047</t>
  </si>
  <si>
    <t>ELNA ''Silmic II'' 47uF/35V, condensatore elettrolitico radiale, #16979</t>
  </si>
  <si>
    <t>Fender 25KC, potenziometro LOG REVERSE per HOT-ROD Deluxe con telaio</t>
  </si>
  <si>
    <t>Fender Bias 10KB 3/8'', potenziometro LIN a vite (senza bullone/rondella) #91439</t>
  </si>
  <si>
    <t>Fischer &amp; Tausche 100uF/450V, condensatore elettrolitico assiale, 25x49, #79356</t>
  </si>
  <si>
    <t>Fischer &amp; Tausche 33+33uF/450V, condensatore assiale elettrol. doppio, #75230</t>
  </si>
  <si>
    <t>Fischer &amp; Tausche 47uF/160V, condensatore elettrolitico assiale 10x30, #75597</t>
  </si>
  <si>
    <t>Fischer &amp; Tausche 47uF/550V, condensatore elettrolitico assiale 25x49, #70155</t>
  </si>
  <si>
    <t>Fischer &amp; Tausche 80uF/450V, condensatore elettrolitico assiale, 25x49, #78566</t>
  </si>
  <si>
    <t>Fusibile 5x20 RAPIDO, 1,25A, #87373</t>
  </si>
  <si>
    <t>Fusibile 5x20 RAPIDO, 1,6A, #88659</t>
  </si>
  <si>
    <t>Fusibile 5x20 RAPIDO, 1A, #86146</t>
  </si>
  <si>
    <t>Fusibile 5x20 RAPIDO, 2,5A, #90745</t>
  </si>
  <si>
    <t>Fusibile 5x20 RAPIDO, 200mA, #71572</t>
  </si>
  <si>
    <t>Fusibile 5x20 RAPIDO, 250mA, #26110</t>
  </si>
  <si>
    <t>Fusibile 5x20 RAPIDO, 2A, #89718</t>
  </si>
  <si>
    <t>Fusibile 5x20 RAPIDO, 3,15A, #92098</t>
  </si>
  <si>
    <t>Fusibile 5x20 RAPIDO, 315mA, #27296</t>
  </si>
  <si>
    <t>Fusibile 5x20 RAPIDO, 4A, #93172</t>
  </si>
  <si>
    <t>Fusibile 5x20 RAPIDO, 500mA, #78616</t>
  </si>
  <si>
    <t>Fusibile 5x20 RAPIDO, 5A, #43929</t>
  </si>
  <si>
    <t>Fusibile 5x20 RAPIDO, 6,3A, #95969</t>
  </si>
  <si>
    <t xml:space="preserve">Fusibile 5x20 RAPIDO, 630mA, #81486_x000D_
_x000D_
</t>
  </si>
  <si>
    <t>Fusibile 5x20 RAPIDO, 800mA,#82883</t>
  </si>
  <si>
    <t>Fusibile 5x20 ritardato, 1,25A, #64903</t>
  </si>
  <si>
    <t>Fusibile 5x20 ritardato, 1,6A, #17255</t>
  </si>
  <si>
    <t>Fusibile 5x20 ritardato, 1A, #62535</t>
  </si>
  <si>
    <t>Fusibile 5x20 ritardato, 2,5A, #19921</t>
  </si>
  <si>
    <t>Fusibile 5x20 ritardato, 200mA, #50521</t>
  </si>
  <si>
    <t>Fusibile 5x20 ritardato, 2A, #18483</t>
  </si>
  <si>
    <t>Fusibile 5x20 ritardato, 3,15A, #69815</t>
  </si>
  <si>
    <t>Fusibile 5x20 ritardato, 315mA, #03016</t>
  </si>
  <si>
    <t>Fusibile 5x20 ritardato, 4A, #70898</t>
  </si>
  <si>
    <t>Fusibile 5x20 ritardato, 500mA, #53371</t>
  </si>
  <si>
    <t>Fusibile 5x20 ritardato, 5A, #23275</t>
  </si>
  <si>
    <t>Fusibile 5x20 ritardato, 6,3A, #25390</t>
  </si>
  <si>
    <t>Fusibile 5x20 ritardato, 630mA, #55133</t>
  </si>
  <si>
    <t>Fusibile 5x20 ritardato, 800mA, #08132</t>
  </si>
  <si>
    <t>General Electric USA 12AU7A/6680, valvola elettronica</t>
  </si>
  <si>
    <t>General Electric USA 12BY7A, valvola elettronica</t>
  </si>
  <si>
    <t>General Electric USA 7868, valvola elettronica</t>
  </si>
  <si>
    <t>GLZPM6V6-C</t>
  </si>
  <si>
    <t>GLZPM6V6-Q</t>
  </si>
  <si>
    <t>GLZPMEL84-C</t>
  </si>
  <si>
    <t>Gold Lion EL84/N709 PLATINUM MATCHED, valvole selezionate (COPPIA)</t>
  </si>
  <si>
    <t>GLZPMEL84-Q</t>
  </si>
  <si>
    <t>Gold Lion EL84/N709 PLATINUM MATCHED, valvole selezionate (QUARTETTO)</t>
  </si>
  <si>
    <t>GLZPMKT66-C</t>
  </si>
  <si>
    <t>Gold Lion KT66 PLATINUM MATCHED, valvole selezionate (COPPIA)</t>
  </si>
  <si>
    <t>GLZPMKT66-Q</t>
  </si>
  <si>
    <t>Gold Lion KT66 PLATINUM MATCHED, valvole selezionate (QUARTETTO)</t>
  </si>
  <si>
    <t>GLZPMKT77-C</t>
  </si>
  <si>
    <t>Gold Lion KT77 PLATINUM MATCHED, valvole selezionate (COPPIA)</t>
  </si>
  <si>
    <t>GLZPMKT77-Q</t>
  </si>
  <si>
    <t>Gold Lion KT77 PLATINUM MATCHED, valvole selezionate (QUARTETTO)</t>
  </si>
  <si>
    <t>GLZPMKT88-C</t>
  </si>
  <si>
    <t>GLZPMKT88-Q</t>
  </si>
  <si>
    <t>GLZPMPX300B-CP</t>
  </si>
  <si>
    <t>Gold Lion PX300B PLATINUM MATCHED, valvole selezionate (COPPIA)</t>
  </si>
  <si>
    <t>GLZPMPX300B-QT</t>
  </si>
  <si>
    <t>Gold Lion PX300B PLATINUM MATCHED, valvole selezionate (QUARTETTO)</t>
  </si>
  <si>
    <t>Gold Lion PX300B, valvola selezionata</t>
  </si>
  <si>
    <t>Gold Lion PX300B, valvole selezionate (COPPIA)</t>
  </si>
  <si>
    <t>GLPX300B-QT</t>
  </si>
  <si>
    <t>Gold Lion PX300B, valvole selezionate (QUARTETTO)</t>
  </si>
  <si>
    <t>GDDR211</t>
  </si>
  <si>
    <t>Golden Dragon 211, valvole elettroniche (COPPIA)</t>
  </si>
  <si>
    <t>Golden Dragon 274B, valvola elettronica, #21143</t>
  </si>
  <si>
    <t>GDDR2A3CERCP</t>
  </si>
  <si>
    <t>GDDR4-300BC</t>
  </si>
  <si>
    <t>GDDR572B</t>
  </si>
  <si>
    <t>Golden Dragon 572B, valvole elettroniche (COPPIA), #99181</t>
  </si>
  <si>
    <t>GDDR5881</t>
  </si>
  <si>
    <t>Golden Dragon 5881, valvole elettroniche (COPPIA)</t>
  </si>
  <si>
    <t>GDDRGZ34</t>
  </si>
  <si>
    <t>Golden Dragon 5AR4/GZ34, valvola elettronica, #92802</t>
  </si>
  <si>
    <t>GDDR5U4G</t>
  </si>
  <si>
    <t>Golden Dragon 5U4G, valvola elettronica, #97033</t>
  </si>
  <si>
    <t>GDDR6146B</t>
  </si>
  <si>
    <t>Golden Dragon 6146B, valvole elettroniche (COPPIA), #98387</t>
  </si>
  <si>
    <t>GDDR65501</t>
  </si>
  <si>
    <t>Golden Dragon 6550, valvole elettroniche (COPPIA)</t>
  </si>
  <si>
    <t>GDDR65501Q</t>
  </si>
  <si>
    <t>Golden Dragon 6550, valvole elettroniche (QUARTETTO)</t>
  </si>
  <si>
    <t>Golden Dragon 6550C PREMIUM, valvole elettroniche (COPPIA)</t>
  </si>
  <si>
    <t>Golden Dragon 6550C PREMIUM, valvole elettroniche (QUARTETTO)</t>
  </si>
  <si>
    <t>GDDR6L6</t>
  </si>
  <si>
    <t>Golden Dragon 6L6GC PREMIUM, valvole elettroniche (COPPIA)</t>
  </si>
  <si>
    <t>GDDR6L6Q</t>
  </si>
  <si>
    <t>Golden Dragon 6L6GC PREMIUM, valvole elettroniche (QUARTETTO)</t>
  </si>
  <si>
    <t>Golden Dragon 6SL7GT, valvola elettronica, #00989</t>
  </si>
  <si>
    <t>Golden Dragon 6SN7GT, valvola elettronica, #48821</t>
  </si>
  <si>
    <t>Golden Dragon 845 GRAPHITE, valvole elettroniche (COPPIA)</t>
  </si>
  <si>
    <t>Golden Dragon ECC81/12AT7, valvola elettronica, #30772</t>
  </si>
  <si>
    <t>GDDRECC81CP</t>
  </si>
  <si>
    <t>Golden Dragon ECC81/12AT7, valvole elettroniche (COPPIA)</t>
  </si>
  <si>
    <t>GDDRECC82</t>
  </si>
  <si>
    <t>Golden Dragon ECC82/12AU7A, valvola elettronica, #31615</t>
  </si>
  <si>
    <t>GDDRECC82CP</t>
  </si>
  <si>
    <t>Golden Dragon ECC82/12AU7A, valvole elettroniche (COPPIA)</t>
  </si>
  <si>
    <t>GDDRECC83</t>
  </si>
  <si>
    <t>Golden Dragon ECC83/12AX7A, valvola elettronica, #84830</t>
  </si>
  <si>
    <t>GDDRECC83CP</t>
  </si>
  <si>
    <t>Golden Dragon ECC83/12AX7A, valvole elettroniche (COPPIA)</t>
  </si>
  <si>
    <t>GDDRECC83T</t>
  </si>
  <si>
    <t>Golden Dragon ECC83-T/12AX7-T ''Trustworthy'', valvola elettronica, #90137</t>
  </si>
  <si>
    <t>GDDRECC83TCP</t>
  </si>
  <si>
    <t>Golden Dragon ECC83-T/12AX7-T ''Trustworthy'', valvole elettroniche (COPPIA)</t>
  </si>
  <si>
    <t>GDDREL34PREC</t>
  </si>
  <si>
    <t>Golden Dragon EL34 PREMIUM, valvole elettroniche (COPPIA)</t>
  </si>
  <si>
    <t>GDDREL34PREQ</t>
  </si>
  <si>
    <t>Golden Dragon EL34 PREMIUM, valvole elettroniche (QUARTETTO)</t>
  </si>
  <si>
    <t>GDDREL34CP</t>
  </si>
  <si>
    <t>Golden Dragon EL34/6CA7 (China), valvole elettroniche (COPPIA)</t>
  </si>
  <si>
    <t>GDDREL34CQ</t>
  </si>
  <si>
    <t>Golden Dragon EL34/6CA7 (China), valvole elettroniche (QUARTETTO)</t>
  </si>
  <si>
    <t>GDDREL84CP</t>
  </si>
  <si>
    <t>Golden Dragon EL84, valvole elettroniche (COPPIA), #43487</t>
  </si>
  <si>
    <t>GDDREL84QT</t>
  </si>
  <si>
    <t>Golden Dragon EL84, valvole elettroniche (QUARTETTO)</t>
  </si>
  <si>
    <t>GDDRKT66RTCP</t>
  </si>
  <si>
    <t>GDDRKT66RTQT</t>
  </si>
  <si>
    <t>GDDRKT88PRECP</t>
  </si>
  <si>
    <t>Golden Dragon KT88 PREMIUM, valvole elettroniche (COPPIA)</t>
  </si>
  <si>
    <t>GDDRKT88PREQT</t>
  </si>
  <si>
    <t>GDDRKT88RTCP</t>
  </si>
  <si>
    <t>GDDRKT88RTQT</t>
  </si>
  <si>
    <t>Golden Dragon KT88 Retro', valvole elettroniche (QUARTETTO)</t>
  </si>
  <si>
    <t>HAM25109E</t>
  </si>
  <si>
    <t>HAM25109F</t>
  </si>
  <si>
    <t>HAM25109G</t>
  </si>
  <si>
    <t>HAM25109H</t>
  </si>
  <si>
    <t>HAM25109J</t>
  </si>
  <si>
    <t>HAM25109K</t>
  </si>
  <si>
    <t>HAM25109L</t>
  </si>
  <si>
    <t>HAM25109N</t>
  </si>
  <si>
    <t>HAM25109R</t>
  </si>
  <si>
    <t>HAM25109T</t>
  </si>
  <si>
    <t>Hammond 118944, trasformatore (speaker matching), #98256</t>
  </si>
  <si>
    <t>Hammond 124A, trasformatore driver, #04766</t>
  </si>
  <si>
    <t>Hammond 124B, trasformatore driver, #70811</t>
  </si>
  <si>
    <t>Hammond 124C, trasformatore driver (COIL ONLY), #76302</t>
  </si>
  <si>
    <t>Hammond 124E, trasformatore driver, #14169</t>
  </si>
  <si>
    <t>Hammond 125A, trasformatore d'uscita, 3W/25mA, #51080</t>
  </si>
  <si>
    <t>Hammond 125ASE, trasformatore, 3W/25mA, #20675</t>
  </si>
  <si>
    <t>Hammond 125B, trasformatore d'uscita, 5W/45mA, #01238</t>
  </si>
  <si>
    <t>Hammond 125BSE, trasformatore, 5W/45mA, #21667</t>
  </si>
  <si>
    <t>Hammond 125C, trasformatore d'uscita, 8W/60mA, #02874</t>
  </si>
  <si>
    <t>Hammond 125FSE, trasformatore, 20W/90mA, #25478</t>
  </si>
  <si>
    <t>Hammond 125GSE, trasformatore, 25W/100mA, #35280</t>
  </si>
  <si>
    <t>Hammond 125H, trasformatore d'uscita, 8W, #61519</t>
  </si>
  <si>
    <t>Hammond 126A, trasformatore tube driver, #97025</t>
  </si>
  <si>
    <t>HAM60126B</t>
  </si>
  <si>
    <t>HAM60126C</t>
  </si>
  <si>
    <t>Hammond 1421PCB1-8, distanziali nylon (8pz) x PCB, #54614</t>
  </si>
  <si>
    <t>Hammond 1421PCB2-8, distanziali nylon (8pz) x PCB, #56604</t>
  </si>
  <si>
    <t>Hammond 1421T2, piedini rotondi in gomma adesivi, NERI (conf. 24pz), #34237</t>
  </si>
  <si>
    <t>Hammond 1421T2CL, piedini rotondi in gomma adesivi, CHIARI (conf. 24pz) #84711</t>
  </si>
  <si>
    <t>Hammond 1421T2GY, piedini rotondi in gomma adesivi, GRIGI (conf. 24pz) #86745</t>
  </si>
  <si>
    <t>Hammond 1421T3, piedini quadri in gomma adesivi, NERI (conf. 24pz), #43874</t>
  </si>
  <si>
    <t>Hammond 1421T4, piedini quadri in gomma adesivi, NERI (conf. 24pz), #90314</t>
  </si>
  <si>
    <t>Hammond 1421T5BK, piedini tondi in gomma adesivi, NERI (conf. 24pz) 91517</t>
  </si>
  <si>
    <t>Hammond 1421T5CL, piedini tondi in gomma adesivi, CHIARI (conf.24pz), #48330</t>
  </si>
  <si>
    <t>HE23421T6CL</t>
  </si>
  <si>
    <t>Hammond 1421T6CL, piedini tondi in gomma adesivi, CHIARI (conf.24pz), #95507</t>
  </si>
  <si>
    <t>Hammond 1421T7, piedini cilindrici con vite (inclusa), NERI (conf.24pz), #52348</t>
  </si>
  <si>
    <t>Hammond 1421T8BK, piedini a base quadra adesivi, neri (conf.24pz), #00658</t>
  </si>
  <si>
    <t>Hammond 1421T9BK, piedini a base tonda adesivi, neri (conf.24pz) #02309</t>
  </si>
  <si>
    <t>Hammond 1431-10, fondo per chassis in acciaio, grigio, #35761</t>
  </si>
  <si>
    <t>Hammond 1431-10BK3, fondo per chassis in acciaio, nero, #91928</t>
  </si>
  <si>
    <t>Hammond 1431-12, fondo per chassis in acciaio, grigio, #94708</t>
  </si>
  <si>
    <t>Hammond 1431-12BK3, fondo per chassis in acciaio, nero, #93582</t>
  </si>
  <si>
    <t>Hammond 1431-14, fondo per chassis in acciaio, grigio, #96100</t>
  </si>
  <si>
    <t>Hammond 1431-14BK3, fondo per chassis in acciaio, nero, #95061</t>
  </si>
  <si>
    <t>Hammond 1431-16, fondo per chassis in acciaio, grigio, #39949</t>
  </si>
  <si>
    <t>Hammond 1431-16BK3, fondo per chassis in acciaio, nero, #52341</t>
  </si>
  <si>
    <t>Hammond 1431-18, fondo in acciaio per chassis, grigio, #98978</t>
  </si>
  <si>
    <t>Hammond 1431-18BK3, fondo in acciaio per chassis, nero, #98789</t>
  </si>
  <si>
    <t>Hammond 1431-20, fondo per chassis in acciaio, grigio, #43088</t>
  </si>
  <si>
    <t>Hammond 1431-20BK3, fondo per chassis in acciaio, nero, #00588</t>
  </si>
  <si>
    <t>Hammond 1431-22, fondo per chassis in acciaio, grigio, #01902</t>
  </si>
  <si>
    <t>Hammond 1431-22BK3, fondo per chassis in acciaio, nero, #56619</t>
  </si>
  <si>
    <t>Hammond 1431-26, fondo per chassis in acciaio, grigio, #04396</t>
  </si>
  <si>
    <t>Hammond 1431-26BK3, fondo per chassis in acciaio, nero, #58008</t>
  </si>
  <si>
    <t>Hammond 1431-29, fondo per chassis in acciaio, grigio, #47979</t>
  </si>
  <si>
    <t>Hammond 1431-29BK3, fondo per chassis in acciaio, nero, #05814</t>
  </si>
  <si>
    <t>Hammond 1431-30, fondo per chassis in acciaio, grigio, #49624</t>
  </si>
  <si>
    <t>Hammond 1431-30BK3, fondo per chassis in acciaio, nero, #60883</t>
  </si>
  <si>
    <t>Hammond 1431-34, fondo per chassis in acciaio, grigio, #51287</t>
  </si>
  <si>
    <t>Hammond 1431-34BK3, fondo per chassis in acciaio, nero, #62145</t>
  </si>
  <si>
    <t>Hammond 1431-38, fondo per chassis in acciaio, grigio, #10275</t>
  </si>
  <si>
    <t>Hammond 1431-38BK3, fondo per chassis in acciaio, nero, #64739</t>
  </si>
  <si>
    <t>Hammond 1431-6, fondo per chassis in acciaio, grigio, #33084</t>
  </si>
  <si>
    <t>Hammond 1431-6BK3, fondo per chassis in acciaio, nero, #87299</t>
  </si>
  <si>
    <t>Hammond 1431-8, fondo per chassis in acciaio, grigio, #34228</t>
  </si>
  <si>
    <t>Hammond 1431-8BK3, fondo per chassis in acciaio, nero, #45266</t>
  </si>
  <si>
    <t>Hammond 1434-10, fondo per chassis alluminio, #12880</t>
  </si>
  <si>
    <t>Hammond 1434-12, fondo per chassis alluminio, #59597</t>
  </si>
  <si>
    <t>Hammond 1434-14, fondo per chassis alluminio, #14914</t>
  </si>
  <si>
    <t>Hammond 1434-16, fondo per chassis alluminio, #62711</t>
  </si>
  <si>
    <t>Hammond 1434-18, fondo per chassis alluminio, #17062</t>
  </si>
  <si>
    <t>Hammond 1434-20, fondo per chassis alluminio, #17729</t>
  </si>
  <si>
    <t>Hammond 1434-22, fondo per chassis alluminio, #64934</t>
  </si>
  <si>
    <t>Hammond 1434-26, fondo per chassis alluminio, #65520</t>
  </si>
  <si>
    <t>Hammond 1434-29, fondo per chassis alluminio, #66492</t>
  </si>
  <si>
    <t>Hammond 1434-30, fondo per chassis alluminio, #21544</t>
  </si>
  <si>
    <t>Hammond 1434-6, fondo per chassis alluminio, #05349</t>
  </si>
  <si>
    <t>Hammond 1434-8, fondo per chassis alluminio #55401</t>
  </si>
  <si>
    <t>Hammond 1441-10, chassis in acciaio, grigio, #28808</t>
  </si>
  <si>
    <t>Hammond 1441-10BK3, chassis in acciaio, nero, #18787</t>
  </si>
  <si>
    <t>Hammond 1441-12, chassis in acciaio, grigio, #29835</t>
  </si>
  <si>
    <t>Hammond 1441-12BK3, chassis in acciaio, nero, #22903</t>
  </si>
  <si>
    <t>Hammond 1441-12BK3CWW, chassis in acciaio NERO con fianchetti in legno, #23690</t>
  </si>
  <si>
    <t>Hammond 1441-14, chassis in acciaio, grigio, #80415</t>
  </si>
  <si>
    <t>Hammond 1441-14BK3, chassis in acciaio, nero, #24733</t>
  </si>
  <si>
    <t>Hammond 1441-15, chassis in acciaio, grigio, #32136</t>
  </si>
  <si>
    <t>Hammond 1441-15BK3, chassis in acciaio, nero, #75103</t>
  </si>
  <si>
    <t>Hammond 1441-16, chassis in acciaio, grigio, #32852</t>
  </si>
  <si>
    <t>Hammond 1441-16BK3, chassis in acciaio, nero, #12619</t>
  </si>
  <si>
    <t>Hammond 1441-16BK3CWW, chassis in acciaio NERO con fianchetti in legno, #81091</t>
  </si>
  <si>
    <t>Hammond 1441-18, chassis in acciaio, grigio, #82955</t>
  </si>
  <si>
    <t>Hammond 1441-18BK3, chassis in acciaio, nero, #78003</t>
  </si>
  <si>
    <t>Hammond 1441-20, chassis in acciaio, grigio, #34675</t>
  </si>
  <si>
    <t>Hammond 1441-20BK3, chassis in acciaio, nero, #12476</t>
  </si>
  <si>
    <t>Hammond 1441-22, chassis in acciaio, grigio, #35443</t>
  </si>
  <si>
    <t>Hammond 1441-22BK3, chassis in acciaio, nero, #80656</t>
  </si>
  <si>
    <t>Hammond 1441-22BK3CWW, chassis in acciaio NERO con fianchetti in legno, #28353</t>
  </si>
  <si>
    <t>Hammond 1441-24, chassis in acciaio, grigio, #85712</t>
  </si>
  <si>
    <t>Hammond 1441-24BK3, chassis in acciaio, nero, #82627</t>
  </si>
  <si>
    <t>Hammond 1441-24BK3CWW, chassis in acciaio NERO con fianchetti in legno, #88676</t>
  </si>
  <si>
    <t>Hammond 1441-26, chassis in acciaio, grigio, #14260</t>
  </si>
  <si>
    <t>Hammond 1441-26BK3, chassis in acciaio, nero, #84555</t>
  </si>
  <si>
    <t>Hammond 1441-28, chassis in acciaio, grigio, #67895</t>
  </si>
  <si>
    <t>Hammond 1441-28BK3, chassis in acciaio, nero, #42405</t>
  </si>
  <si>
    <t>Hammond 1441-29, chassis in acciaio, grigio, #70645</t>
  </si>
  <si>
    <t>Hammond 1441-29BK3, chassis in acciaio, nero, #44391</t>
  </si>
  <si>
    <t>Hammond 1441-30, chassis in acciaio, grigio, #21066</t>
  </si>
  <si>
    <t>Hammond 1441-30BK3, chassis in acciaio, nero, #47374</t>
  </si>
  <si>
    <t>Hammond 1441-32, chassis in acciaio, grigio, #75853</t>
  </si>
  <si>
    <t>Hammond 1441-32BK3, chassis in acciaio, nero, #94487</t>
  </si>
  <si>
    <t>Hammond 1441-32BK3CWW, chassis in acciaio NERO con fianchetti in legno, #36245</t>
  </si>
  <si>
    <t>Hammond 1441-33, chassis in acciaio, grigio, #77171</t>
  </si>
  <si>
    <t>Hammond 1441-33BK3, chassis in acciaio, nero, #54332</t>
  </si>
  <si>
    <t>Hammond 1441-33BK3CWW, chassis in acciaio NERO con fianchetti in legno, #91692</t>
  </si>
  <si>
    <t>Hammond 1441-34, chassis in acciaio, grigio, #80526</t>
  </si>
  <si>
    <t>Hammond 1441-34BK3, chassis in acciaio, nero, #99911</t>
  </si>
  <si>
    <t>Hammond 1441-36, chassis in acciaio, grigio, #81415</t>
  </si>
  <si>
    <t>Hammond 1441-36BK3, chassis in acciaio, nero, #03059</t>
  </si>
  <si>
    <t>Hammond 1441-38, chassis in acciaio, grigio, #30461</t>
  </si>
  <si>
    <t>Hammond 1441-38BK3, chassis in acciaio, nero, #61501</t>
  </si>
  <si>
    <t>Hammond 1441-40, chassis in acciaio, grigio, #31466</t>
  </si>
  <si>
    <t>Hammond 1441-40BK3, chassis in acciaio, nero, #63136</t>
  </si>
  <si>
    <t>Hammond 1441-42, chassis in acciaio, grigio, #84961</t>
  </si>
  <si>
    <t>Hammond 1441-42BK3, chassis in acciaio, nero, #08339</t>
  </si>
  <si>
    <t>Hammond 1441-6, chassis in acciaio, grigio, #19076</t>
  </si>
  <si>
    <t>Hammond 1441-6BK3, chassis in acciaio, nero, #10559</t>
  </si>
  <si>
    <t>Hammond 1441-8, chassis in acciaio, grigio, #75812</t>
  </si>
  <si>
    <t>Hammond 1441-8BK3, chassis in acciaio, nero, #59172</t>
  </si>
  <si>
    <t>Hammond 1441-9, chassis in acciaio, grigio, #77341</t>
  </si>
  <si>
    <t>Hammond 1441-9BK3, chassis in acciaio, nero, #15181</t>
  </si>
  <si>
    <t>Hammond 1444-10, chassis alluminio, #79280</t>
  </si>
  <si>
    <t>Hammond 1444-12, chassis alluminio, #27722</t>
  </si>
  <si>
    <t>Hammond 1444-12CWW, chassis in alluminio con fianchetti in legno, #94435</t>
  </si>
  <si>
    <t>Hammond 1444-14, chassis alluminio, #83046</t>
  </si>
  <si>
    <t>Hammond 1444-15, chassis alluminio, #32600</t>
  </si>
  <si>
    <t>Hammond 1444-16, chassis alluminio, #33643</t>
  </si>
  <si>
    <t>Hammond 1444-16CWW, chassis in alluminio con fianchetti in legno, #98265</t>
  </si>
  <si>
    <t>Hammond 1444-18, chassis alluminio, #35283</t>
  </si>
  <si>
    <t>Hammond 1444-20, chassis alluminio, #36300</t>
  </si>
  <si>
    <t>Hammond 1444-22, chassis alluminio, #38320</t>
  </si>
  <si>
    <t>Hammond 1444-22CWW, chassis in alluminio con fianchetti in legno, #45797</t>
  </si>
  <si>
    <t>Hammond 1444-24, chassis alluminio, #93820</t>
  </si>
  <si>
    <t>Hammond 1444-24CWW, chassis in alluminio con fianchetti in legno, #46781</t>
  </si>
  <si>
    <t>Hammond 1444-26, chassis alluminio, #41376</t>
  </si>
  <si>
    <t>Hammond 1444-28, chassis alluminio, #96680</t>
  </si>
  <si>
    <t>Hammond 1444-29, chassis alluminio, #44512</t>
  </si>
  <si>
    <t>Hammond 1444-30, chassis alluminio, #00430</t>
  </si>
  <si>
    <t>Hammond 1444-32, chassis alluminio, #47156</t>
  </si>
  <si>
    <t>Hammond 1444-32CWW, chassis in alluminio con fianchetti in legno, #48075</t>
  </si>
  <si>
    <t>Hammond 1444-33, chassis alluminio, #02159</t>
  </si>
  <si>
    <t>Hammond 1444-6, chassis alluminio, #18657</t>
  </si>
  <si>
    <t>Hammond 1444-8, chassis alluminio, #19771</t>
  </si>
  <si>
    <t>Hammond 1444-9, chassis alluminio, #23019</t>
  </si>
  <si>
    <t>Hammond 1451-10, griglia in acciaio forata grigia, #93413</t>
  </si>
  <si>
    <t>Hammond 1451-10BK3, griglia in acciaio forata nera, #74148</t>
  </si>
  <si>
    <t>Hammond 1451-14, griglia in acciaio forata grigia, #45200</t>
  </si>
  <si>
    <t>Hammond 1451-14BK3, griglia in acciaio forata nera, #75679</t>
  </si>
  <si>
    <t>Hammond 1451-16, griglia in acciaio forata grigia, #99549</t>
  </si>
  <si>
    <t>Hammond 1451-16BK3, griglia in acciaio forata nera, #78245</t>
  </si>
  <si>
    <t>Hammond 1451-22, griglia in acciaio forata grigia, #01575</t>
  </si>
  <si>
    <t>Hammond 1451-22BK3, griglia in acciaio forata nera, #22640</t>
  </si>
  <si>
    <t>Hammond 1451-26, griglia in acciaio forata grigia, #51390</t>
  </si>
  <si>
    <t>Hammond 1451-26BK3, griglia in acciaio forata nera, #25097</t>
  </si>
  <si>
    <t>Hammond 1451-29, griglia in acciaio forata grigia, #06274</t>
  </si>
  <si>
    <t>Hammond 1451-29BK3, griglia in acciaio forata nera, #84873</t>
  </si>
  <si>
    <t>Hammond 1451-30, griglia in acciaio forata grigia, #07720</t>
  </si>
  <si>
    <t>Hammond 1451-30BK3, griglia in acciaio forata nera, #29065</t>
  </si>
  <si>
    <t>Hammond 1455N1601BK, contenitore alluminio anod. nero, front. alluminio #92315</t>
  </si>
  <si>
    <t>Hammond 1456CE2WHBU, contenitore in metallo grigio/blu, inclinato 15*, #96389</t>
  </si>
  <si>
    <t>Hammond 1456FE1BKBU, contenitore in metallo nero/blu, inclinato 10*, #28893</t>
  </si>
  <si>
    <t>Hammond 1456FE1WHBU, contenitore in metallo grigio/blu, inclinato 10*, #34120</t>
  </si>
  <si>
    <t>Hammond 1456KK4WHCWW, cont. grigio/fiancate legno, incl. 30*, #00845</t>
  </si>
  <si>
    <t>Hammond 1456PH1BKBU, contenitore in metallo nero/blu, inclinato 10*, #43365</t>
  </si>
  <si>
    <t>Hammond 1456PH1WHBU, contenitore in metallo grigio/blu, inclinato 10*, #46006</t>
  </si>
  <si>
    <t>Hammond 1456PH1WHCWW cont. grigio/fiancate legno, incl. 10*, #49761</t>
  </si>
  <si>
    <t>Hammond 1456RL1BKBU, contenitore in metallo nero/blu, inclinato 10*, #57026</t>
  </si>
  <si>
    <t>Hammond 1456RL1WHBU, contenitore in metallo grigio/blu, inclinato 10*, #62582</t>
  </si>
  <si>
    <t>Hammond 1456WL1BKBU, contenitore in metallo nero/blu, inclinato 10*, #93092</t>
  </si>
  <si>
    <t>Hammond 1456WL1WHBU, contenitore in metallo grigio/blu, inclinato 10*, #94615</t>
  </si>
  <si>
    <t>Hammond 1539M01, induttanza EMI/RFI, 5uH/15A, #46755</t>
  </si>
  <si>
    <t>Hammond 1539M02, induttanza EMI/RFI, 10uH/14A, #52024</t>
  </si>
  <si>
    <t>Hammond 1539M03, induttanza EMI/RFI, 25uH/8A, #53854</t>
  </si>
  <si>
    <t>Hammond 1539M04, induttanza EMI/RFI, 50uH/6.6A, #67131</t>
  </si>
  <si>
    <t>Hammond 1539M05, induttanza EMI/RFI, 100uH/4.5A, #69411</t>
  </si>
  <si>
    <t>Hammond 1539M06, induttanza EMI/RFI, 250uH/2.9A, #72285</t>
  </si>
  <si>
    <t>Hammond 1539M07, induttanza EMI/RFI, 500uH/2A, #60914</t>
  </si>
  <si>
    <t>Hammond 1539M09, induttanza EMI/RFI, 2500uH/0.85A, #62949</t>
  </si>
  <si>
    <t>Hammond 1539M10, induttanza EMI/RFI, 5uH/20A, #65100</t>
  </si>
  <si>
    <t>Hammond 1539M12, induttanza EMI/RFI, 25uH/14A, #80384</t>
  </si>
  <si>
    <t>Hammond 1539M13, induttanza EMI/RFI, 50uH/10A, #82906</t>
  </si>
  <si>
    <t>Hammond 1539M15, induttanza EMI/RFI, 250uH/4.6A, #86569</t>
  </si>
  <si>
    <t>Hammond 1539M16, induttanza EMI/RFI, 500uH/3.7A, #88506</t>
  </si>
  <si>
    <t>Hammond 1539M17, induttanza EMI/RFI, 1000uH/2.5A, #92078</t>
  </si>
  <si>
    <t>Hammond 1539M18, induttanza EMI/RFI, 2500uH/1.6A, #93801</t>
  </si>
  <si>
    <t>Hammond 1539M19, induttanza EMI/RFI, 50uH/14A, #96231</t>
  </si>
  <si>
    <t>Hammond 1539M20, induttanza EMI/RFI, 100uH/9.8A, #99575</t>
  </si>
  <si>
    <t>Hammond 1539M21, induttanza EMI/RFI, 250uH/6.4A, #01864</t>
  </si>
  <si>
    <t>Hammond 1539M22, induttanza EMI/RFI, 500uH/5A, #03597</t>
  </si>
  <si>
    <t>Hammond 1539M23, induttanza EMI/RFI, 1000uH/3.5A, #92265</t>
  </si>
  <si>
    <t>Hammond 1539M24, induttanza EMI/RFI, 2500uH/2.2A, #07056</t>
  </si>
  <si>
    <t>Hammond 1539M25, induttanza EMI/RFI, 5000uH/1.5A, #09049</t>
  </si>
  <si>
    <t>Hammond 1539M26, induttanza EMI/RFI, 100uH/14A, #10672</t>
  </si>
  <si>
    <t>Hammond 1539M27, induttanza EMI/RFI, 250uH/9A, #12600</t>
  </si>
  <si>
    <t>Hammond 1539M28, induttanza EMI/RFI, 500uH/6.5A, #00391</t>
  </si>
  <si>
    <t>Hammond 1539M30, induttanza EMI/RFI, 2500uH/2.8A, #03838</t>
  </si>
  <si>
    <t>Hammond 1539M31, induttanza EMI/RFI, 5000uH/2.2A, #06005</t>
  </si>
  <si>
    <t>Hammond 1539M32, induttanza EMI/RFI, 10000uH/1.5A, #08855</t>
  </si>
  <si>
    <t>Hammond 153E, induttanza, 7H/25mA, #10640</t>
  </si>
  <si>
    <t>Hammond 153H, induttanza, 2,2H/50mA, #48834</t>
  </si>
  <si>
    <t>Hammond 153L, induttanza, 0,9H/75mA, #49814</t>
  </si>
  <si>
    <t>Hammond 153M, induttanza, 0.6H/100mA, #14855</t>
  </si>
  <si>
    <t>Hammond 154B, induttanza,  3mH/1,5A, #15641</t>
  </si>
  <si>
    <t>Hammond 154E, induttanza, 20H/20mA, #20169</t>
  </si>
  <si>
    <t>Hammond 154G, induttanza, 9H/40mA, #76269</t>
  </si>
  <si>
    <t>Hammond 154H, induttanza, 4H/50mA, #19283</t>
  </si>
  <si>
    <t>Hammond 154M, induttanza, 2H/100mA, #20042</t>
  </si>
  <si>
    <t>Hammond 1550A, contenitore alluminio pressofuso, #72019</t>
  </si>
  <si>
    <t>Hammond 1550ABK, contenitore alluminio pressofuso NERO, #82269</t>
  </si>
  <si>
    <t>Hammond 1550BBK, contenitore alluminio pressofuso NERO, #86860</t>
  </si>
  <si>
    <t>Hammond 1550CBK, contenitore alluminio pressofuso NERO, #01128</t>
  </si>
  <si>
    <t>Hammond 1550D, contenitore alluminio pressofuso, #00600</t>
  </si>
  <si>
    <t>Hammond 1550DBK, contenitore alluminio pressofuso NERO, #14514</t>
  </si>
  <si>
    <t>Hammond 1550E, contenitore alluminio pressofuso, #83315</t>
  </si>
  <si>
    <t>Hammond 1550EBK, contenitore alluminio pressofuso NERO, #04325</t>
  </si>
  <si>
    <t>Hammond 1550F, contenitore alluminio pressofuso, #02674</t>
  </si>
  <si>
    <t>Hammond 1550G, contenitore alluminio pressofuso, #64633</t>
  </si>
  <si>
    <t>Hammond 1550GBK, contenitore alluminio pressofuso, #03712</t>
  </si>
  <si>
    <t>Hammond 1550H, contenitore alluminio pressofuso, #06015</t>
  </si>
  <si>
    <t>Hammond 1550JBK, contenitore alluminio pressofuso NERO, #89636</t>
  </si>
  <si>
    <t>Hammond 1550K, contenitore alluminio pressofuso, #10884</t>
  </si>
  <si>
    <t>Hammond 1550KBK, contenitore alluminio pressofuso NERO, #12003</t>
  </si>
  <si>
    <t>Hammond 1550N, contenitore alluminio pressofuso, #15656</t>
  </si>
  <si>
    <t>Hammond 1550P, contenitore alluminio pressofuso, #18273</t>
  </si>
  <si>
    <t>Hammond 1550PBK, contenitore alluminio pressofuso NERO, #19267</t>
  </si>
  <si>
    <t>Hammond 1550Q, contenitore alluminio pressofuso, #89266</t>
  </si>
  <si>
    <t>Hammond 1550QBK, contenitore alluminio pressofuso NERO, #18723</t>
  </si>
  <si>
    <t>Hammond 155C, induttanza, 60H/8mA, #57961</t>
  </si>
  <si>
    <t>Hammond 155G, induttanza, 7H/40mA, #59125</t>
  </si>
  <si>
    <t>Hammond 155H, induttanza, 5H/50mA, #25253</t>
  </si>
  <si>
    <t>Hammond 156B, induttanza, 1.5mH/5A, #92188</t>
  </si>
  <si>
    <t>Hammond 156C, induttanza, 150H/8mA, #93909</t>
  </si>
  <si>
    <t>Hammond 156G, induttanza, 9H/40mA, #49198</t>
  </si>
  <si>
    <t>Hammond 156L, induttanza, 5H/75mA, #95485</t>
  </si>
  <si>
    <t>Hammond 156R, induttanza, 1.5H/200mA, #48644</t>
  </si>
  <si>
    <t>Hammond 157D, induttanza, 1mH/10A, #03423</t>
  </si>
  <si>
    <t>Hammond 157J, induttanza, 10H/65mA, #53177</t>
  </si>
  <si>
    <t>Hammond 157L, induttanza, 14H/75mA, #15627</t>
  </si>
  <si>
    <t>Hammond 157M, induttanza, 8H/100mA, #17904</t>
  </si>
  <si>
    <t>Hammond 157Q, induttanza, 3.5H/150mA, #07174</t>
  </si>
  <si>
    <t>Hammond 158Q, induttanza, 5H/150mA, #65879</t>
  </si>
  <si>
    <t>Hammond 158S, induttanza, 1.5H/250mA, #66769</t>
  </si>
  <si>
    <t>Hammond 158T, induttanza, 1H/300mA, #10953</t>
  </si>
  <si>
    <t>Hammond 1590A, contenitore alluminio pressofuso, IP54, #76699</t>
  </si>
  <si>
    <t>Hammond 1590ABG, contenitore alluminio pressofuso beige, IP54, #36768</t>
  </si>
  <si>
    <t>Hammond 1590AFLBK, contenitore alluminio pressofuso nero flangiato, IP54, #98441</t>
  </si>
  <si>
    <t>Hammond 1590BBFL, contenitore alluminio pressofuso flangiato, IP54, #61433</t>
  </si>
  <si>
    <t>Hammond 1590BBFLBK, contenitore alluminio pressofuso nero flangiato, IP54 #62198</t>
  </si>
  <si>
    <t>HF15590BBPR</t>
  </si>
  <si>
    <t>HF15590BBYL</t>
  </si>
  <si>
    <t>Hammond 1590BFLBK, contenitore alluminio pressofuso nero, IP54, #62852</t>
  </si>
  <si>
    <t>Hammond 1590BGR, contenitore alluminio pressofuso VERDE, #35465</t>
  </si>
  <si>
    <t>Hammond 1590BOR, contenitore alluminio pressofuso ARANCIONE, #36713</t>
  </si>
  <si>
    <t>HF14590BPR</t>
  </si>
  <si>
    <t>Hammond 1590BPR, contenitore alluminio pressofuso VIOLA, #</t>
  </si>
  <si>
    <t>Hammond 1590BRD, contenitore alluminio pressofuso ROSSO, #59766</t>
  </si>
  <si>
    <t>HF14590BYL</t>
  </si>
  <si>
    <t>HE12590CE</t>
  </si>
  <si>
    <t>HE12590CEBK</t>
  </si>
  <si>
    <t>Hammond 1590CEBK, contenitore alluminio pressofuso NERO, #</t>
  </si>
  <si>
    <t>Hammond 1590DD, contenitore alluminio pressofuso, IP54, #38045</t>
  </si>
  <si>
    <t>Hammond 1590DDFL, contenitore alluminio pressofuso flangiato, IP54, #02869</t>
  </si>
  <si>
    <t>Hammond 1590DDFLBK, contenitore alluminio pressofuso nero flangiato, IP54 #65287</t>
  </si>
  <si>
    <t>Hammond 1590EFL, contenitore alluminio pressofuso flangiato, IP54, #66438</t>
  </si>
  <si>
    <t>Hammond 1590FFL, contenitore alluminio pressofuso flangiato, IP54, #05440</t>
  </si>
  <si>
    <t>Hammond 1590FFLBK, contenitore alluminio pressofuso nero flangiato, IP54, #68103</t>
  </si>
  <si>
    <t>Hammond 1590J, contenitore alluminio pressofuso, IP54, #86234</t>
  </si>
  <si>
    <t>Hammond 1590K, contenitore alluminio pressofuso, IP54, #99028</t>
  </si>
  <si>
    <t>Hammond 1590KK, contenitore alluminio pressofuso, IP54, #59331</t>
  </si>
  <si>
    <t>Hammond 1590LBFL, contenitore alluminio pressofuso flangiato, IP54, #69458</t>
  </si>
  <si>
    <t>Hammond 1590N1FL, contenitore alluminio pressofuso flangiato, IP54, #71461</t>
  </si>
  <si>
    <t>Hammond 1590P1FLBK, contenitore alluminio pressofuso nero flangiato, IP54 #73163</t>
  </si>
  <si>
    <t>Hammond 1590Q, contenitore alluminio pressofuso, IP54, #19220</t>
  </si>
  <si>
    <t>Hammond 1590R1, contenitore alluminio pressofuso, IP54, #23407</t>
  </si>
  <si>
    <t>Hammond 1590R1FL, contenitore alluminio pressofuso, IP54, #11392</t>
  </si>
  <si>
    <t>Hammond 1590SFL, contenitore alluminio pressofuso flangiato, IP54, #74998</t>
  </si>
  <si>
    <t>HE89590STPC</t>
  </si>
  <si>
    <t>Hammond 1590STPC, contenitore alluminio ottagonale, #22743</t>
  </si>
  <si>
    <t>HE89590STPCBK</t>
  </si>
  <si>
    <t>Hammond 1590STPCBK, contenitore alluminio ottagonale NERO (textured)</t>
  </si>
  <si>
    <t>HE90590STPCCB</t>
  </si>
  <si>
    <t>Hammond 1590STPCCB, contenitore alluminio ottagonale BLU COBALTO (lucido) #94026</t>
  </si>
  <si>
    <t>HE90590STPCGR</t>
  </si>
  <si>
    <t>Hammond 1590STPCGR, contenitore alluminio ottagonale VERDE (lucido), #65012</t>
  </si>
  <si>
    <t>HE90590STPCLG</t>
  </si>
  <si>
    <t>Hammond 1590STPCLG, contenitore alluminio ottagonale GRIGIO CHIARO (lucido)65967</t>
  </si>
  <si>
    <t>HE90590STPCOR</t>
  </si>
  <si>
    <t>Hammond 1590STPCOR, contenitore alluminio ottagonale ARANCIONE (lucido), #66479</t>
  </si>
  <si>
    <t>HE90590STPCPR</t>
  </si>
  <si>
    <t>Hammond 1590STPCPR, contenitore alluminio ottagonale VIOLA (textured)</t>
  </si>
  <si>
    <t>HE90590STPCRD</t>
  </si>
  <si>
    <t>Hammond 1590STPCRD, contenitore alluminio ottagonale ROSSO (lucido), #97530</t>
  </si>
  <si>
    <t>HE90590STPCYL</t>
  </si>
  <si>
    <t>Hammond 1590STPCYL, contenitore alluminio ottagonale GIALLO (textured)</t>
  </si>
  <si>
    <t>Hammond 1590T, contenitore alluminio pressofuso, IP54, #28791</t>
  </si>
  <si>
    <t>Hammond 1590TBK, contenitore alluminio pressofuso nero, IP54, #03839</t>
  </si>
  <si>
    <t>Hammond 1590TFL, contenitore alluminio pressofuso, IP54, #13470</t>
  </si>
  <si>
    <t>HE89590TRPB</t>
  </si>
  <si>
    <t>Hammond 1590TRPB, contenitore alluminio trapezoidale, #18678</t>
  </si>
  <si>
    <t>HE89590TRPBBK</t>
  </si>
  <si>
    <t>Hammond 1590TRPBBK, contenitore alluminio trapezoidale NERO (textured)</t>
  </si>
  <si>
    <t>HE90590TRPBCB</t>
  </si>
  <si>
    <t>Hammond 1590TRPBCB, contenitore alluminio trapezoidale BLU COBALTO (liscio)68250</t>
  </si>
  <si>
    <t>HE90590TRPBGR</t>
  </si>
  <si>
    <t>Hammond 1590TRPBGR, contenitore alluminio trapezoidale VERDE (liscio), #99837</t>
  </si>
  <si>
    <t>HE90590TRPBLG</t>
  </si>
  <si>
    <t>Hammond 1590TRPBLG, contenitore alluminio trapez. GRIGIO CHIARO (liscio) #69539</t>
  </si>
  <si>
    <t>HE90590TRPBOR</t>
  </si>
  <si>
    <t>Hammond 1590TRPBOR, contenitore alluminio trapezoidale ARANCIONE (liscio) #01070</t>
  </si>
  <si>
    <t>HE90590TRPBPR</t>
  </si>
  <si>
    <t>Hammond 1590TRPBPR, contenitore alluminio trapezoidale VIOLA (textured)</t>
  </si>
  <si>
    <t>HE90590TRPBRD</t>
  </si>
  <si>
    <t>Hammond 1590TRPBRD, contenitore alluminio trapezoidale ROSSO (liscio), #88855</t>
  </si>
  <si>
    <t>HE90590TRYL</t>
  </si>
  <si>
    <t>Hammond 1590TRPBYL, contenitore alluminio trapezoidale GIALLO (textured)</t>
  </si>
  <si>
    <t>HE89590TRPC</t>
  </si>
  <si>
    <t>Hammond 1590TRPC, contenitore alluminio trapezoidale, #21047</t>
  </si>
  <si>
    <t>HE89590TRPCBK</t>
  </si>
  <si>
    <t>Hammond 1590TRPCBK, contenitore alluminio trapezoidale NERO (textured)</t>
  </si>
  <si>
    <t>HE90590TRPCCB</t>
  </si>
  <si>
    <t>Hammond 1590TRPCCB, contenitore alluminio trapezoidale BLU COBALTO (liscio)07234</t>
  </si>
  <si>
    <t>HE90590TRPCGR</t>
  </si>
  <si>
    <t>Hammond 1590TRPCGR, contenitore alluminio trapezoidale VERDE (liscio), #76881</t>
  </si>
  <si>
    <t>HE90590TRPCLG</t>
  </si>
  <si>
    <t>Hammond 1590TRPCLG, contenitore alluminio trapez. GRIGIO CHIARO (liscio) #09272</t>
  </si>
  <si>
    <t>HE90590TRPCOR</t>
  </si>
  <si>
    <t>Hammond 1590TRPCOR, contenitore alluminio trapezoidale ARANCIONE (liscio) #10113</t>
  </si>
  <si>
    <t>HE89590TRPCPR</t>
  </si>
  <si>
    <t>Hammond 1590TRPCPR, contenitore alluminio trapezoidale VIOLA (textured)</t>
  </si>
  <si>
    <t>HE90590TRPCRD</t>
  </si>
  <si>
    <t>Hammond 1590TRPCRD, contenitore alluminio trapezoidale ROSSO (liscio), #80127</t>
  </si>
  <si>
    <t>HE89590TRPCYL</t>
  </si>
  <si>
    <t>Hammond 1590TRPCYL, contenitore alluminio trapezoidale GIALLO (textured)</t>
  </si>
  <si>
    <t>Hammond 1590U, contenitore alluminio pressofuso, IP54, #30728</t>
  </si>
  <si>
    <t>Hammond 1590UFL, contenitore alluminio pressofuso flangiato, IP54, #79247</t>
  </si>
  <si>
    <t>Hammond 1590V, contenitore alluminio pressofuso, IP54, #90994</t>
  </si>
  <si>
    <t>HE12590VBK</t>
  </si>
  <si>
    <t>Hammond 1590VBK, contenitore alluminio pressofuso NERO, IP54</t>
  </si>
  <si>
    <t>Hammond 1590VFL, contenitore alluminio pressofuso flangiato, IP54, #18652</t>
  </si>
  <si>
    <t>Hammond 1590X, contenitore alluminio pressofuso, IP54, #95665</t>
  </si>
  <si>
    <t>HE12590XBK</t>
  </si>
  <si>
    <t>Hammond 1590XBK, contenitore alluminio pressofuso NERO, IP54, #</t>
  </si>
  <si>
    <t>Hammond 1590XX, contenitore alluminio pressofuso, IP54, #43116</t>
  </si>
  <si>
    <t>HF16590XXPR</t>
  </si>
  <si>
    <t>Hammond 1590XXPR, contenit. alluminio VIOLA finitura lucida #</t>
  </si>
  <si>
    <t>Hammond 1590XXRD, contenitore alluminio ROSSO finitura lucida, #46261</t>
  </si>
  <si>
    <t>HF16590XXYL</t>
  </si>
  <si>
    <t>Hammond 1590XXYL, contenit. alluminio GIALLO finitura lucida #</t>
  </si>
  <si>
    <t>Hammond 1590Y, contenitore alluminio pressofuso, IP54, #47382</t>
  </si>
  <si>
    <t>Hammond 1596B101, contenitore ABS 25x20x15, #76424</t>
  </si>
  <si>
    <t>Hammond 1596B102, contenitore ABS 30x20x15, #16769</t>
  </si>
  <si>
    <t>Hammond 1596B103, contenitore ABS 40x35x20, #80018</t>
  </si>
  <si>
    <t>Hammond 1596B104, contenitore ABS 50x40x30, #81586</t>
  </si>
  <si>
    <t>Hammond 1596B105, contenitore ABS 75x50x35, #29691</t>
  </si>
  <si>
    <t>Hammond 1596B106, contenitore ABS 100x60x25, #72934</t>
  </si>
  <si>
    <t>Hammond 1596B107, contenitore ABS 40x40x20, #32510</t>
  </si>
  <si>
    <t>Hammond 1596B108, contenitore ABS 50x50x30, #75083</t>
  </si>
  <si>
    <t>Hammond 1596B109, contenitore ABS 12x12x9, #76296</t>
  </si>
  <si>
    <t>Hammond 1596B110, contenitore ABS 22x14x12, #37157</t>
  </si>
  <si>
    <t>Hammond 1596B111, contenitore ABS 30x30x20, #79343</t>
  </si>
  <si>
    <t>Hammond 1596B112, contenitore ABS 25x25x25, #81148</t>
  </si>
  <si>
    <t>Hammond 1596B113, contenitore ABS 40x40x29, #40509</t>
  </si>
  <si>
    <t>Hammond 1596B114, contenitore ABS 75x75x40, #42234</t>
  </si>
  <si>
    <t>Hammond 159M, induttanza, 15H/100mA, #67888</t>
  </si>
  <si>
    <t>Hammond 159Q, induttanza, 7H/150mA, #12540</t>
  </si>
  <si>
    <t>Hammond 159S, induttanza, 4H/225mA, #70493</t>
  </si>
  <si>
    <t>Hammond 159T, induttanza, 2.5H/300mA, #71094</t>
  </si>
  <si>
    <t>Hammond 159V, induttanza, 1.5H/500mA, #15595</t>
  </si>
  <si>
    <t>Hammond 159Y, induttanza, 0.6H/750mA, #72573</t>
  </si>
  <si>
    <t>Hammond 159ZE, induttanza, 28mH/3A, #17557</t>
  </si>
  <si>
    <t>Hammond 159ZG, induttanza, 15mH/4A, #67523</t>
  </si>
  <si>
    <t>Hammond 1608A, trasformatore d'uscita ''Easy Wire'', #025134</t>
  </si>
  <si>
    <t>Hammond 1609A, trasformatore d'uscita ''Easy Wire'', #25835</t>
  </si>
  <si>
    <t>Hammond 1615A, trasformatore d'uscita ''Easy Wire'', #77571</t>
  </si>
  <si>
    <t>Hammond 1620A, trasformatore d'uscita ''Easy Wire'', #78372</t>
  </si>
  <si>
    <t>Hammond 1627SEA, trasformatore d'uscita S-E, Class-A, 30W 2500 ohm, #68684</t>
  </si>
  <si>
    <t>Hammond 1629SEA, trasformatore d'uscita S-E, Class-A, 30W 6500 ohm, #83216</t>
  </si>
  <si>
    <t>Hammond 162D120, trasformatore da PCB 1,1VA, 120V 0,01A (60V 0,02A), #37001</t>
  </si>
  <si>
    <t>Hammond 162D24, trasformatore da PCB 1,1VA, 24V 0,045A (12V 0,09A), #18151</t>
  </si>
  <si>
    <t>Hammond 162D28, trasformatore da PCB 1,1VA, 28V 0,04A (14V 0,08A), #29594</t>
  </si>
  <si>
    <t>Hammond 162D36, trasformatore da PCB 1,1VA, 36V 0,03A (18V 0,06A), #31954</t>
  </si>
  <si>
    <t>Hammond 162D48, trasformatore da PCB 1,1VA, 48V 0,023A (24V 0,046A), #34545</t>
  </si>
  <si>
    <t>Hammond 162D56, trasformatore da PCB 1,1VA, 56V 0,02A (28V 0,04A), #23395</t>
  </si>
  <si>
    <t>Hammond 162E10, trasformatore da PCB 2,4VA, 10V 0,25A (5V 0,5A), #26138</t>
  </si>
  <si>
    <t>Hammond 162E12, trasformatore da PCB 2,4VA, 12,6V 0,2A (6,3V 0,4A), #41617</t>
  </si>
  <si>
    <t>Hammond 162E16, trasformatore da PCB 2,4VA, 16V 0,15A (8V 0,3A), #28412</t>
  </si>
  <si>
    <t>Hammond 162E20, trasformatore da PCB 2,4VA, 20V 0,12A (10V 0,24A), #44230</t>
  </si>
  <si>
    <t>Hammond 162E24, trasformatore da PCB 2,4VA, 24V 0,1A (12V 0,2A), #45219</t>
  </si>
  <si>
    <t>Hammond 162E28, trasformatore da PCB 2,4VA, 28V 0,085A (14V 0,17A), #49013</t>
  </si>
  <si>
    <t>Hammond 1630SEA, trasformatore d'uscita S-E, Class-A, 30W 3500 ohm, #85175</t>
  </si>
  <si>
    <t>Hammond 1638SEA, trasformatore d'uscita S-E, Class-A, 30W 10000 ohm, #81501</t>
  </si>
  <si>
    <t>Hammond 1645A, trasformatore d'uscita ''Easy Wire'', #28336</t>
  </si>
  <si>
    <t>Hammond 1650E, trasformatore d'uscita ''Easy Wire'', #63942</t>
  </si>
  <si>
    <t>Hammond 1650G, trasformatore d'uscita ''Easy Wire'', #66841</t>
  </si>
  <si>
    <t>Hammond 1650HA, trasformatore d'uscita ''Easy Wire'', #70664</t>
  </si>
  <si>
    <t>Hammond 1650NA, trasformatore d'uscita ''Easy Wire'', #72164</t>
  </si>
  <si>
    <t>Hammond 1650PA, trasformatore d'uscita ''Easy Wire'', #24886</t>
  </si>
  <si>
    <t>Hammond 1650RA, trasformatore d'uscita ''Easy Wire'', #25712</t>
  </si>
  <si>
    <t>Hammond 1750A, reverb driver 'guitar series' (Fender 22921), #38950</t>
  </si>
  <si>
    <t>Hammond 1750B, trasformatore di uscita 'guitar series' (Fender 24038), #43117</t>
  </si>
  <si>
    <t>Hammond 1750C, trasformatore di uscita 'guitar series' (Fender 22905), #51760</t>
  </si>
  <si>
    <t>Hammond 1750D, trasformatore di uscita 'guitar series' (Fender 26478), #06615</t>
  </si>
  <si>
    <t>Hammond 1750E, trasformatore di uscita 'guitar series' (Fender 22913), #09288</t>
  </si>
  <si>
    <t>Hammond 1750G, trasformatore di uscita 'guitar series', #21616</t>
  </si>
  <si>
    <t>Hammond 1750H, trasformatore di uscita 'guitar series' (Fender 22640), #17947</t>
  </si>
  <si>
    <t>Hammond 1750J, trasformatore di uscita 'guitar series' (Fender 22848), #21926</t>
  </si>
  <si>
    <t>Hammond 1750JA, trasformatore di uscita 'guitar series' (Fender 50438), #12582</t>
  </si>
  <si>
    <t>Hammond 1750K, trasformatore di uscita 'guitar series' (Fender 22855), #37992</t>
  </si>
  <si>
    <t>Hammond 1750KA, trasformatore di uscita 'guitar series' (Fender 36485), #41170</t>
  </si>
  <si>
    <t>Hammond 1750L, trasformatore di uscita 'guitar series' (Fender 22871), #35295</t>
  </si>
  <si>
    <t>Hammond 1750M, trasformatore di uscita 'guitar series' (Fender 22871), #47188</t>
  </si>
  <si>
    <t>Hammond 1750N, trasformatore di uscita 'guitar series' (JMP, JCM 800), #01856</t>
  </si>
  <si>
    <t>Hammond 1750NA, trasformatore di uscita 'guitar series' (Marshall JTM30), #88130</t>
  </si>
  <si>
    <t>Hammond 1750P, trasformatore di uscita 'guitar series' (Marshall JCM 900) #95056</t>
  </si>
  <si>
    <t>Hammond 1750Q, trasformatore di uscita 'guitar series' (Marshall JTM45), #99771</t>
  </si>
  <si>
    <t>HAM91750R</t>
  </si>
  <si>
    <t>Hammond 1750R, trasformatore di uscita 'guitar series', #09088</t>
  </si>
  <si>
    <t>Hammond 1750T, trasformatore di uscita 'guitar series' (VOX AC30 reissue) #51996</t>
  </si>
  <si>
    <t>Hammond 1750U, trasformatore di uscita 'guitar series' (JMP, JCM 800), #03928</t>
  </si>
  <si>
    <t>Hammond 1750V, trasformatore di uscita 'guitar series' (VOX AC30 vintage) #54227</t>
  </si>
  <si>
    <t>Hammond 1750W, trasformatore di uscita 'guitar series' (Fender 22889), #58650</t>
  </si>
  <si>
    <t>Hammond 1750X, trasformatore di uscita 'guitar series' (Marshall JCM 900) #65686</t>
  </si>
  <si>
    <t>Hammond 1750Y, trasformatore di uscita 'guitar series' (VOX AC15), #46270</t>
  </si>
  <si>
    <t>Hammond 1760C, trasformatore d'uscita, ricambio Fender (22905), #58034</t>
  </si>
  <si>
    <t>Hammond 1760E, trasformatore d'uscita, ricambio Fender (22913), #66014</t>
  </si>
  <si>
    <t>Hammond 1760F, trasformatore d'uscita, ricambio Fender (49969), #64505</t>
  </si>
  <si>
    <t>Hammond 1760H, trasformatore d'uscita, ricambio Fender (22640), #75181</t>
  </si>
  <si>
    <t>Hammond 1760J, trasformatore d'uscita, ricambio Fender (22848), #74724</t>
  </si>
  <si>
    <t>Hammond 1760K, trasformatore d'uscita, ricambio Fender (22855), #82574</t>
  </si>
  <si>
    <t>Hammond 1760L, trasformatore d'uscita, ricambio Fender (22871), #80471</t>
  </si>
  <si>
    <t>Hammond 193D, induttanza 8H/150mA, #36308</t>
  </si>
  <si>
    <t>Hammond 193L, induttanza 5H/300mA, #51020</t>
  </si>
  <si>
    <t>Hammond 193N, induttanza 3H/500mA, #86349</t>
  </si>
  <si>
    <t>Hammond 193P, induttanza 5H/500mA, #05313</t>
  </si>
  <si>
    <t>Hammond 193R, induttanza 0,3H/1A, #40552</t>
  </si>
  <si>
    <t>Hammond 193T, induttanza 0,05H/2A, #42333</t>
  </si>
  <si>
    <t>Hammond 193U, induttanza 0,2H/2A, #42907</t>
  </si>
  <si>
    <t>Hammond 194A, induttanza 'guitar series' (=22707=125C3A), #39370</t>
  </si>
  <si>
    <t>Hammond 194B, induttanza 'guitar series' (=22699 =125C1A), #44673</t>
  </si>
  <si>
    <t>Hammond 194C, induttanza 'guitar series' (JCM 800), #46524</t>
  </si>
  <si>
    <t>Hammond 260M, trasformatore di alimentazione, primario universale, #25542</t>
  </si>
  <si>
    <t>Hammond 290AEX, trasformatore di alimentazione 'guitar series' (240v) #40448</t>
  </si>
  <si>
    <t>Hammond 290BEX, trasformatore di alimentazione 'guitar series' (240v) #90757</t>
  </si>
  <si>
    <t>Hammond 290CEX, trasformatore di alimentazione 'guitar series' (240v) #43016</t>
  </si>
  <si>
    <t>Hammond 290CX, trasformatore di alimentazione 'guitar series' (prim. 120v) 88432</t>
  </si>
  <si>
    <t>Hammond 290DX, trasformatore di alimentazione 'guitar series' (prim. 120v) 91653</t>
  </si>
  <si>
    <t>Hammond 290EEX, trasformatore di alimentazione 'guitar series' (240v) #47439</t>
  </si>
  <si>
    <t>Hammond 290FEX, trasformatore di alimentazione 'guitar series' (240v) #49041</t>
  </si>
  <si>
    <t>Hammond 290GX, trasformatore di alimentazione 'guitar series', #09324</t>
  </si>
  <si>
    <t>Hammond 290HX, trasformatore di alimentazione 'guitar series', #14169</t>
  </si>
  <si>
    <t>Hammond 290JX, trasformatore di alimentazione 'guitar series', #16166</t>
  </si>
  <si>
    <t>Hammond 290KX, trasformatore di alimentazione 'guitar series', #18725</t>
  </si>
  <si>
    <t>Hammond 290LX, trasformatore di alimentazione 'guitar series', #57074</t>
  </si>
  <si>
    <t>Hammond 290MX, trasformatore di alimentazione 'guitar series', #64584</t>
  </si>
  <si>
    <t>Hammond 290NX, trasformatore di alimentazione 'guitar series', #63280</t>
  </si>
  <si>
    <t>Hammond 290PX, trasformatore di alimentazione 'guitar series', #61657</t>
  </si>
  <si>
    <t>HAM93290QX</t>
  </si>
  <si>
    <t>Hammond 290QX, trasformatore di alimentazione 'guitar series' (240v)</t>
  </si>
  <si>
    <t>Hammond 300BX, trasformatore di alimentazione, #67985</t>
  </si>
  <si>
    <t>Hammond 302AX, trasformatore di alimentazione, #66993</t>
  </si>
  <si>
    <t>Hammond 363AX, trasformatore di alimentazione, #33614</t>
  </si>
  <si>
    <t>Hammond 363CX, trasformatore di alimentazione, #35526</t>
  </si>
  <si>
    <t>Hammond 369AX, trasformatore di alimentazione, #36116</t>
  </si>
  <si>
    <t>Hammond 369BX, trasformatore di alimentazione, #36908</t>
  </si>
  <si>
    <t>Hammond 369JX, trasformatore di alimentazione, #39098</t>
  </si>
  <si>
    <t>Hammond 370BX, trasformatore di alimentazione, #40688</t>
  </si>
  <si>
    <t>Hammond 370CAX, trasformatore di alimentazione, #41640</t>
  </si>
  <si>
    <t>Hammond 370CX, trasformatore di alimentazione, #42180</t>
  </si>
  <si>
    <t>Hammond 370DAX, trasformatore di alimentazione, #43074</t>
  </si>
  <si>
    <t>Hammond 370DAZ, trasf. di alimentazione (montaggio orizzontale), #69409</t>
  </si>
  <si>
    <t>Hammond 370EX, trasformatore di alimentazione, #43879</t>
  </si>
  <si>
    <t>Hammond 370X, trasformatore di alimentazione, #47823</t>
  </si>
  <si>
    <t>Hammond 371X, trasformatore di alimentazione, #47239</t>
  </si>
  <si>
    <t>Hammond 372BX, trasformatore di alimentazione, #48008</t>
  </si>
  <si>
    <t>Hammond 372DX, trasformatore di alimentazione, #48570</t>
  </si>
  <si>
    <t>Hammond 372FX, trasformatore di alimentazione, #49049</t>
  </si>
  <si>
    <t>Hammond 372X, trasformatore di alimentazione, #52597</t>
  </si>
  <si>
    <t>Hammond 373AZ, trasf. di alimentazione (montaggio orizzontale), #61510</t>
  </si>
  <si>
    <t>Hammond 373BX, trasformatore di alimentazione, #53078</t>
  </si>
  <si>
    <t>Hammond 373CZ, trasf. di alimentazione (montaggio orizzontale), #67097</t>
  </si>
  <si>
    <t>Hammond 373DX, trasformatore di alimentazione, #53724</t>
  </si>
  <si>
    <t>Hammond 373DZ, trasf. di alimentazione (montaggio orizzontale), #63832</t>
  </si>
  <si>
    <t>Hammond 373X, trasformatore di alimentazione, #55249</t>
  </si>
  <si>
    <t>Hammond 374AX, trasformatore di alimentazione, #55893</t>
  </si>
  <si>
    <t>Hammond 374BX, trasformatore di alimentazione, #56665</t>
  </si>
  <si>
    <t>Hammond 374X, trasformatore di alimentazione, #57481</t>
  </si>
  <si>
    <t>Hammond 375X, trasformatore di alimentazione, #17004</t>
  </si>
  <si>
    <t>Hammond 378CX, trasformatore di alimentazione, #59119</t>
  </si>
  <si>
    <t>Hammond 379X, trasformatore di alimentazione, #58090</t>
  </si>
  <si>
    <t>Hammond 382X, trasformatore di alimentazione, #61927</t>
  </si>
  <si>
    <t>Hammond 500-0930, contenitore inclinato 15*, top allum, base/retro acciaio 37038</t>
  </si>
  <si>
    <t>Hammond 500-0940, contenit. inclinato 15*, top allum e base/retro acciaio 27669</t>
  </si>
  <si>
    <t>Hammond 500-0950, contenit. inclinato 15*, top allum, base/retro acciaio 30291</t>
  </si>
  <si>
    <t>Hammond 560G, trasformatore sigillato da PCB, qualita' broadcast, #49875</t>
  </si>
  <si>
    <t>Hammond 560L, trasformatore sigillato da PCB, qualita' broadcast, #12778</t>
  </si>
  <si>
    <t>Hammond 622W, induttore miniatura, montaggio a PCB, #57600</t>
  </si>
  <si>
    <t>Hammond HW1310ALPL, fondo di ricambio in alluminio, #46618</t>
  </si>
  <si>
    <t>Hammond HW1310BKPL, fondo di ricambio in alluminio NERO, #43097</t>
  </si>
  <si>
    <t>Hammond HW1710ALPL, fondo di ricambio in alluminio, #49287</t>
  </si>
  <si>
    <t>Hammond HW1710BKPL, fondo di ricambio in alluminio NERO, #89381</t>
  </si>
  <si>
    <t>Hammond HWCHAS1310AL, chassis in legno con top in alluminio naturale, #80475</t>
  </si>
  <si>
    <t>Hammond HWCHAS1310BK, chassis in legno con top in alluminio NERO, #32682</t>
  </si>
  <si>
    <t>Hammond HWCHAS1710AL, chassis in legno con top in alluminio naturale, #84214</t>
  </si>
  <si>
    <t>Hammond HWCHAS1710BK, chassis in legno con top in alluminio NERO, #36858</t>
  </si>
  <si>
    <t>Illinois Capacitors 0,01uF/630V, cond. in polipropil. assiale   (103)</t>
  </si>
  <si>
    <t>SS02-HT8950</t>
  </si>
  <si>
    <t>Integrato HT8950, Holtek (DIP18), voice modulator</t>
  </si>
  <si>
    <t>Integrato LF353N, Dual OP-AMP,  Fairchild (DIP8), #49064</t>
  </si>
  <si>
    <t>SS02-LM317T</t>
  </si>
  <si>
    <t>Integrato LM317T ST Microelectronics, voltage stabiliser, TO220, #</t>
  </si>
  <si>
    <t>SS02-LM358N</t>
  </si>
  <si>
    <t>Integrato LM358N ST Microelectronics, OP-AMP, DIP8, #</t>
  </si>
  <si>
    <t>SS02-LM386N-1</t>
  </si>
  <si>
    <t>Integrato LM386N-1, audio amp, National Semiconductor (DIP8), #05543</t>
  </si>
  <si>
    <t>SS02-LM4562NA</t>
  </si>
  <si>
    <t>Integrato LM4562NA, OP-AMP, National Semiconductors (DIP8), #17268</t>
  </si>
  <si>
    <t>SS02-LM833N</t>
  </si>
  <si>
    <t>Integrato LM833N, OP-AMP, ST Microelectronics (DIP8), #</t>
  </si>
  <si>
    <t>Integrato MN3007 Panasonic, chorus delay flanger BBD (DIP8), #52512</t>
  </si>
  <si>
    <t>SS02-OP275GPZAD</t>
  </si>
  <si>
    <t>Integrato OP275GP, OP-AMP, Analog Devices (DIP8), #25107</t>
  </si>
  <si>
    <t>SS02-OPA134PA</t>
  </si>
  <si>
    <t>Integrato OPA134PA, OP-AMP, Burr Brown (DIP8), #95820</t>
  </si>
  <si>
    <t>SS02-OPA2134PA2</t>
  </si>
  <si>
    <t>Integrato OPA2134PA, Dual OP-AMP, Burr Brown (DIP8), #97820</t>
  </si>
  <si>
    <t>SS02-UA741-8P</t>
  </si>
  <si>
    <t>Integrato UA741-8P, OP-AMP, DIP8, #</t>
  </si>
  <si>
    <t>Interruttore miniatura a levetta, pin GOLD a saldare, 3PDT, ON-OFF-ON, #48896</t>
  </si>
  <si>
    <t>Interruttore miniatura a levetta, pin GOLD a saldare, 3PDT, ON-ON, #47659</t>
  </si>
  <si>
    <t>Interruttore miniatura a levetta, pin GOLD a saldare, 4PDT ON-OFF-ON, #51176</t>
  </si>
  <si>
    <t>Interruttore miniatura a levetta, pin GOLD a saldare, 4PDT, ON-ON, #50387</t>
  </si>
  <si>
    <t>SW06-41</t>
  </si>
  <si>
    <t>Interruttore MTS102 miniatura a levetta, pin a saldare, SPDT, ON-ON, #27770</t>
  </si>
  <si>
    <t>Interruttore MTS103 miniatura a levetta, pin a saldare, SPDT, ON-OFF-ON, #76535</t>
  </si>
  <si>
    <t>Interruttore MTS202 miniatura a levetta, pin a saldare, DPDT, ON-ON, #34228</t>
  </si>
  <si>
    <t>SW06-61</t>
  </si>
  <si>
    <t>Interruttore MTS203 miniatura a levetta, pin a saldare, DPDT, ON-OFF-ON, #36600</t>
  </si>
  <si>
    <t>SW07-30</t>
  </si>
  <si>
    <t>Interruttore SMTS102, SUB-miniatura a levetta, pin a saldare, SPDT, ON-ON #69278</t>
  </si>
  <si>
    <t>Interruttore SMTS202, SUB-miniatura a levetta, pin a saldare, DPDT, ON-ON #24829</t>
  </si>
  <si>
    <t>Jack 11, Switchcraft, mono, circuito aperto, #66000</t>
  </si>
  <si>
    <t>Jack 12A, Switchcraft, mono, circuito chiuso, #72737</t>
  </si>
  <si>
    <t>Jack 12B Taiwan, stereo, circuito aperto, #02256</t>
  </si>
  <si>
    <t>Jack 12B, Switchcraft, stereo, circuito aperto, #75921</t>
  </si>
  <si>
    <t>Jack BJ102, jack 1/4' mono, 4 pin a saldare, switched, #36426</t>
  </si>
  <si>
    <t>Jack BJ106, jack 1/4' mono, 4 pin x PCB, #40682</t>
  </si>
  <si>
    <t>Jack BJ107, jack 1/4' stereo, 9 pin x PCB, #42553</t>
  </si>
  <si>
    <t>JAN General Eelectric 6080WC, valvola elettronica</t>
  </si>
  <si>
    <t>JAN12AU7</t>
  </si>
  <si>
    <t>JAN General Electric 12AU7 ''long black plate'', valvola elettronica USATA</t>
  </si>
  <si>
    <t>JAN General Electric 6AS7GA, valvola elettronica</t>
  </si>
  <si>
    <t>JAN Philips ECG 12AT7WC, valvola elettronica, #44282 07977</t>
  </si>
  <si>
    <t>JAN5R4GA</t>
  </si>
  <si>
    <t>JAN Philips ECG 5R4GA, valvola elettronica</t>
  </si>
  <si>
    <t>JAN Philips ECG 6U8A (ECF82), valvola elettronica</t>
  </si>
  <si>
    <t>JAN Sylvania USA 6111WA, valvola elettronica, #</t>
  </si>
  <si>
    <t>Jensen JC10Q, altoparlante 10'', 8 ohm, #69277</t>
  </si>
  <si>
    <t>Jensen JC12K, altoparlante 12'', 8 ohm</t>
  </si>
  <si>
    <t>Jensen JC8R, altoparlante 8'', 8 ohm, #52640</t>
  </si>
  <si>
    <t>Jensen JCH10/70, altoparlante 10'', 8 ohm</t>
  </si>
  <si>
    <t>Jensen JCH12/50, altoparlante 12'', 8 ohm</t>
  </si>
  <si>
    <t>Jensen JP10R, altoparlante in AlNiCo 10'', 8 ohm, #57614</t>
  </si>
  <si>
    <t>Jensen JP12N, altoparlante in AlNiCo 12'', 8 ohm (con campana), #65634</t>
  </si>
  <si>
    <t>Jensen NEO 10/100 Tornado, altoparlante 10'', 8 ohm, #78164</t>
  </si>
  <si>
    <t>Jensen NEO 12/100 Tornado, altoparlante 12'', 8 ohm, #79033</t>
  </si>
  <si>
    <t>Jensen P10/100 BB BlackBird, altoparlante 10'', 8 ohm, #74620</t>
  </si>
  <si>
    <t>Jensen P12/100 BB BlackBird, altoparlante 12'', 8 ohm, #60787</t>
  </si>
  <si>
    <t>JJ Electronic 100uF/500V, condensatore elettrolitico, snap in, #77813</t>
  </si>
  <si>
    <t>JJ Electronic 200uF/500V, condensatore elettrolitico, snap in, #32929</t>
  </si>
  <si>
    <t>JJ Electronic 250uF/500V, condensatore elettrolitico, terminali a saldare #86274</t>
  </si>
  <si>
    <t>JJ Electronic 32+32uF/500V, elettrolitico doppio, #77861</t>
  </si>
  <si>
    <t>JJ Electronic 350uF/385V, condensatore elettrolitico, terminali a saldare #26392</t>
  </si>
  <si>
    <t>JJ Electronic 47uF/500V, condensatore elettrolitico, snap in, #20192</t>
  </si>
  <si>
    <t>JJ Electronic 500uF/500V, condensatore elettrolitico, terminali a saldare #87010</t>
  </si>
  <si>
    <t>JJ Electronic 550uF/385V, condensatore elettrolitico, terminali a saldare #93315</t>
  </si>
  <si>
    <t>JJT133</t>
  </si>
  <si>
    <t>JJ Electronic 5Y3-S, valvola elettronica selezionata</t>
  </si>
  <si>
    <t>JJ Electronic 68uF/500V, condensatore elettrolitico, snap in, #83196</t>
  </si>
  <si>
    <t>JJ Electronic 6CA7, valvole selezionate (COPPIA), #18132</t>
  </si>
  <si>
    <t>JJT10-S</t>
  </si>
  <si>
    <t>JJ Electronic 6L6GC, valvole selezionate (SESTETTO)</t>
  </si>
  <si>
    <t>JJ Electronic 800uF/385V, condensatore elettrolitico, terminali a saldare #32188</t>
  </si>
  <si>
    <t>JJ Electronic ANH 100uF/500V, condensatore elettrolitico assiale (25x42), #43436</t>
  </si>
  <si>
    <t>JJ Electronic ANH 30uF/500V, condensatore elettrolitico assiale (25x42), #70287</t>
  </si>
  <si>
    <t>JJ Electronic ANH 47uF/500V, condensatore elettrolitico assiale (25x42), #10678</t>
  </si>
  <si>
    <t>JJ Electronic ANH 80uF/500V, condensatore elettrolitico assiale (25x42), #12446</t>
  </si>
  <si>
    <t>JJ Electronic E34L (EL34 profess.), valvole selezionate (COPPIA), #32292</t>
  </si>
  <si>
    <t>JJ Electronic E34L BLUE (EL34 profess.), valvole selezionate (COPPIA), #87359</t>
  </si>
  <si>
    <t>JJ Electronic E34L BLUE (EL34 profess.), valvole selezionate (QUARTETTO), #80775</t>
  </si>
  <si>
    <t>JJ Electronic ECC81 (12AT7), valvola elettronica selezionata, #43654</t>
  </si>
  <si>
    <t>JJ Electronic ECC83-S (12AX7), valvola elettronica selezionata, #45838</t>
  </si>
  <si>
    <t>JJ Electronic ECC83-S (12AX7), valvole, triodi bilanciati (COPPIA), #61836</t>
  </si>
  <si>
    <t>JJT03-T</t>
  </si>
  <si>
    <t xml:space="preserve">JJ Electronic ECC83-S (12AX7), valvole, triodi bilanciati (TRIPLETTA) 30130_x000D_
</t>
  </si>
  <si>
    <t>JJ Electronic EL509, valvole selezionate (COPPIA), #69048</t>
  </si>
  <si>
    <t>JJ Electronic EL84 (6BQ5), valvole selezionate (COPPIA), #64381</t>
  </si>
  <si>
    <t>JJ Electronic EL84 (6BQ5), valvole selezionate (QUARTETTO), #66358</t>
  </si>
  <si>
    <t>JJ Electronic GOLD, ECC81 (12AT7), valvola elettronica selezionata, #84548</t>
  </si>
  <si>
    <t>JJ Electronic GOLD, ECC81 (12AT7), valvole, triodi bilanciati (COPPIA), #85942</t>
  </si>
  <si>
    <t>JJ Electronic GOLD, ECC82 (12AU7), valvola elettronica selezionata, #51300</t>
  </si>
  <si>
    <t>JJ Electronic GOLD, ECC82 (12AU7), valvole, triodi bilanciati (COPPIA), #52708</t>
  </si>
  <si>
    <t>JJ Electronic GOLD, ECC83-S (12AX7), valvola elettronica selezionata, #43680</t>
  </si>
  <si>
    <t>JJTG030-T</t>
  </si>
  <si>
    <t>JJ Electronic GOLD, ECC83-S (12AX7), valvole, triodi bilanciati (TRIPLETTA)</t>
  </si>
  <si>
    <t>JJ Electronic GZ34, valvola elettronica selezionata, #87224</t>
  </si>
  <si>
    <t>JJ Electronic KT66, valvole elettroniche (COPPIA), #99762</t>
  </si>
  <si>
    <t>JJ Electronic KT66, valvole elettroniche (QUARTETTO), #02619</t>
  </si>
  <si>
    <t>KMT100310</t>
  </si>
  <si>
    <t>Kemet MKT 0,01uF/100V, condensatore in poliestere radiale (103), P=5, #73872</t>
  </si>
  <si>
    <t>KMT100322</t>
  </si>
  <si>
    <t>Kemet MKT 0,022uF/100V, condensatore in poliestere radiale (223), P=5, #76100</t>
  </si>
  <si>
    <t>KMT100347</t>
  </si>
  <si>
    <t>Kemet MKT 0,047uF/100V, condensatore in poliestere radiale (473), P=5, #77706</t>
  </si>
  <si>
    <t>KMT163410</t>
  </si>
  <si>
    <t>Kemet MKT 0,1uF/63V, condensatore in poliestere radiale (104), P=5, #65433</t>
  </si>
  <si>
    <t>KMT163422</t>
  </si>
  <si>
    <t>Kemet MKT 0,22uF/63V, condensatore in poliestere radiale (224), P=5, #68908</t>
  </si>
  <si>
    <t>KMT163447</t>
  </si>
  <si>
    <t>Kemet MKT 0,47uF/63V, condensatore in poliestere radiale (474), P=5, #</t>
  </si>
  <si>
    <t>Kester 44 RoHS, stagno per saldatura, conf. da 1 lb. (circa 0,45 Kg.), #36686</t>
  </si>
  <si>
    <t>Kester 44, stagno per saldatura 60/40, conf. da 1 lb. (circa 0,45 Kg) #19709</t>
  </si>
  <si>
    <t>SS063-L7104GT</t>
  </si>
  <si>
    <t>Kingbright L-7104GT, LED 3mm    VERDE trasparente, #48863</t>
  </si>
  <si>
    <t>SS063-L7104IT</t>
  </si>
  <si>
    <t>Kingbright L-7104IT, LED 3mm    ROSSO trasparente, #50005</t>
  </si>
  <si>
    <t>SS063-L7104ND</t>
  </si>
  <si>
    <t>Kingbright L-7104ND, LED 3mm ARANCIONE diffuso, #51404</t>
  </si>
  <si>
    <t>SS063-L7104QBCD</t>
  </si>
  <si>
    <t>Kingbright L-7104QBC-D, LED 3mm BLU ''water clear'', 2000mcd, #43574</t>
  </si>
  <si>
    <t>SS063-L7104YT</t>
  </si>
  <si>
    <t>Kingbright L-7104YT, LED 3mm GIALLO trasparente, #41620</t>
  </si>
  <si>
    <t>SS065-L7113ID</t>
  </si>
  <si>
    <t>Kingbright L-7113ID, LED 5mm    ROSSO diffuso, #59637</t>
  </si>
  <si>
    <t>SS065-L7113ND</t>
  </si>
  <si>
    <t>Kingbright L-7113ND, LED 5mm    ARANCIONE diffuso, #48082</t>
  </si>
  <si>
    <t>SS065-L7113QBCD</t>
  </si>
  <si>
    <t>Kingbright L-7113QBC-D, LED 5mm  BLU ''water clear'', 3000mcd, #50245</t>
  </si>
  <si>
    <t>SS065-L7113SGD</t>
  </si>
  <si>
    <t>Kingbright L-7113SGD, LED 5mm   VERDE diffuso, #45271</t>
  </si>
  <si>
    <t>SS065-L7113YD</t>
  </si>
  <si>
    <t>Kingbright L-7113YD, LED 5mm    GIALLO diffuso, #61212</t>
  </si>
  <si>
    <t>Kiwame 100K 2W, resistenza a film di carbone, #54396</t>
  </si>
  <si>
    <t>Kiwame 100K 5W, resistenza a film di carbone, #49840</t>
  </si>
  <si>
    <t>Kiwame 100R 2W, resistenza a film di carbone, #34442</t>
  </si>
  <si>
    <t>Kiwame 100R 5W, resistenza a film di carbone, #86335</t>
  </si>
  <si>
    <t>Kiwame 10K 2W, resistenza a film di carbone, #47404</t>
  </si>
  <si>
    <t>Kiwame 10K 5W, resistenza a film di carbone, #44911</t>
  </si>
  <si>
    <t>Kiwame 10R 2W, resistenza a film di carbone, #75280</t>
  </si>
  <si>
    <t>Kiwame 120K 2W, resistenza a film di carbone, #54700</t>
  </si>
  <si>
    <t>Kiwame 120R 2W, resistenza a film di carbone, #86503</t>
  </si>
  <si>
    <t>Kiwame 120R 5W, resistenza a film di carbone, #33085</t>
  </si>
  <si>
    <t>Kiwame 12K 2W, resistenza a film di carbone, #15953</t>
  </si>
  <si>
    <t>Kiwame 12K 5W, resistenza a film di carbone, #98847</t>
  </si>
  <si>
    <t>Kiwame 12R 2W, resistenza a film di carbone, #76046</t>
  </si>
  <si>
    <t>Kiwame 130K 2W, resistenza a film di carbone, #24465</t>
  </si>
  <si>
    <t>Kiwame 150K 2W, resistenza a film di carbone, #24819</t>
  </si>
  <si>
    <t>Kiwame 150R 2W, resistenza a film di carbone, #36310</t>
  </si>
  <si>
    <t>Kiwame 150R 5W, resistenza a film di carbone, #89475</t>
  </si>
  <si>
    <t>Kiwame 15K 2W, resistenza a film di carbone, #48137</t>
  </si>
  <si>
    <t>Kiwame 15K 5W, resistenza a film di carbone, #46195</t>
  </si>
  <si>
    <t>Kiwame 15R 2W, resistenza a film di carbone, #25536</t>
  </si>
  <si>
    <t>Kiwame 160K 2W, resistenza a film di carbone, #25161</t>
  </si>
  <si>
    <t>Kiwame 16K 2W, resistenza a film di carbone, #48451</t>
  </si>
  <si>
    <t>Kiwame 180K 2W, resistenza a film di carbone, #25759</t>
  </si>
  <si>
    <t>Kiwame 180R 2W, resistenza a film di carbone, #16391</t>
  </si>
  <si>
    <t>Kiwame 180R 5W, resistenza a film di carbone, #90331</t>
  </si>
  <si>
    <t>Kiwame 18K 2W, resistenza a film di carbone, #17020</t>
  </si>
  <si>
    <t>Kiwame 18R 2W, resistenza a film di carbone, #26574</t>
  </si>
  <si>
    <t>Kiwame 1K 2W, resistenza a film di carbone, #35048</t>
  </si>
  <si>
    <t>Kiwame 1K1 2W, resistenza a film di carbone, #35417</t>
  </si>
  <si>
    <t>Kiwame 1K2 2W, resistenza a film di carbone, #35839</t>
  </si>
  <si>
    <t>Kiwame 1K3 2W, resistenza a film di carbone, #36539</t>
  </si>
  <si>
    <t>Kiwame 1K5 2W, resistenza a film di carbone, #05303</t>
  </si>
  <si>
    <t>Kiwame 1K5 5W, resistenza a film di carbone, #94267</t>
  </si>
  <si>
    <t>Kiwame 1K6 2W, resistenza a film di carbone, #37269</t>
  </si>
  <si>
    <t>Kiwame 1K8 2W resistenza a film di carbone, #06096</t>
  </si>
  <si>
    <t>Kiwame 220K 2W, resistenza a film di carbone, #26241</t>
  </si>
  <si>
    <t>Kiwame 220R 2W, resistenza a film di carbone, #80851</t>
  </si>
  <si>
    <t>Kiwame 220R 5W, resistenza a film di carbone, #91034</t>
  </si>
  <si>
    <t>Kiwame 22K 2W, resistenza a film di carbone, #49132</t>
  </si>
  <si>
    <t>Kiwame 22R 2W, resistenza a film di carbone, #78685</t>
  </si>
  <si>
    <t>Kiwame 240K 2W, resistenza a film di carbone, #26583</t>
  </si>
  <si>
    <t>Kiwame 24K 2W, resistenza a film di carbone, #49499</t>
  </si>
  <si>
    <t>Kiwame 270K 2W, resistenza a film di carbone, #57771</t>
  </si>
  <si>
    <t>Kiwame 270R 2W, resistenza a film di carbone, #30778</t>
  </si>
  <si>
    <t>Kiwame 270R 5W, resistenza a film di carbone, #91474</t>
  </si>
  <si>
    <t>Kiwame 27K 2W, resistenza a film di carbone, #50243</t>
  </si>
  <si>
    <t>Kiwame 27R 2W, resistenza a film di carbone, #79588</t>
  </si>
  <si>
    <t>Kiwame 2K 2W, resistenza a film di carbone, #06613</t>
  </si>
  <si>
    <t>Kiwame 2K2 2W, resistenza a film di carbone, #38762</t>
  </si>
  <si>
    <t>Kiwame 2K2 5W, resistenza a film di carbone, #94853</t>
  </si>
  <si>
    <t>Kiwame 2K4 2W, resistenza a film di carbone, #39150</t>
  </si>
  <si>
    <t>Kiwame 2K7 2W, resistenza a film di carbone, #07768</t>
  </si>
  <si>
    <t>Kiwame 2K7 5W, resistenza a film di carbone, #39898</t>
  </si>
  <si>
    <t>Kiwame 2R2 2W, resistenza a film di carbone, #13932</t>
  </si>
  <si>
    <t>Kiwame 2R7 2W, resistenza a film di carbone, #67739</t>
  </si>
  <si>
    <t>Kiwame 330K 2W, resistenza a film di carbone, #58209</t>
  </si>
  <si>
    <t>Kiwame 330R 2W, resistenza a film di carbone, #31368</t>
  </si>
  <si>
    <t>Kiwame 33K 2W, resistenza a film di carbone, #19029</t>
  </si>
  <si>
    <t>Kiwame 33K 5W, resistenza a film di carbone, #48260</t>
  </si>
  <si>
    <t>Kiwame 33R 2W, resistenza a film di carbone, #80393</t>
  </si>
  <si>
    <t>Kiwame 360K 2W, resistenza a film di carbone, #27775</t>
  </si>
  <si>
    <t>Kiwame 36K 2W, resistenza a film di carbone, #19396</t>
  </si>
  <si>
    <t>Kiwame 390K 2W, resistenza a film di carbone, #59004</t>
  </si>
  <si>
    <t>Kiwame 390R 2W, resistenza a film di carbone, #99238</t>
  </si>
  <si>
    <t>Kiwame 39K 2W, resistenza a film di carbone, #19769</t>
  </si>
  <si>
    <t>Kiwame 39R 2W, resistenza a film di carbone, #81202</t>
  </si>
  <si>
    <t>Kiwame 3K 2W, resistenza a film di carbone, #40093</t>
  </si>
  <si>
    <t>Kiwame 3K3 2W, resistenza a film di carbone, #40542</t>
  </si>
  <si>
    <t>Kiwame 3K3 5W, resistenza a film di carbone, #95934</t>
  </si>
  <si>
    <t>Kiwame 3K6 2W, resistenza a film di carbone, #40972</t>
  </si>
  <si>
    <t>Kiwame 3K9 2W, resistenza a film di carbone, #10010</t>
  </si>
  <si>
    <t>Kiwame 3K9 5W, resistenza a film di carbone, #96483</t>
  </si>
  <si>
    <t>Kiwame 3R3 2W, resistenza a film di carbone, #68665</t>
  </si>
  <si>
    <t>Kiwame 3R9 2W, resistenza a film di carbone, #69962</t>
  </si>
  <si>
    <t>Kiwame 430K 2W, resistenza a film di carbone, #28671</t>
  </si>
  <si>
    <t>Kiwame 470K 2W, resistenza a film di carbone, #29052</t>
  </si>
  <si>
    <t>Kiwame 470R 2W, resistenza a film di carbone, #99740</t>
  </si>
  <si>
    <t>Kiwame 470R 5W, resistenza a film di carbone, #92213</t>
  </si>
  <si>
    <t>Kiwame 47K 2W, resistenza a film di carbone, #20226</t>
  </si>
  <si>
    <t>Kiwame 47K 5W, resistenza a film di carbone, #48829</t>
  </si>
  <si>
    <t>Kiwame 47R 2W, resistenza a film di carbone, #31094</t>
  </si>
  <si>
    <t>Kiwame 4K3 2W, resistenza a film di carbone, #42372</t>
  </si>
  <si>
    <t>Kiwame 4K7 2W, resistenza a film di carbone, #43036</t>
  </si>
  <si>
    <t>Kiwame 4K7 5W, resistenza a film di carbone, #42371</t>
  </si>
  <si>
    <t>Kiwame 4R7 2W, resistenza a film di carbone, #19903</t>
  </si>
  <si>
    <t>Kiwame 510K 2W, resistenza a film di carbone, #60250</t>
  </si>
  <si>
    <t>Kiwame 51K 2W, resistenza a film di carbone, #52050</t>
  </si>
  <si>
    <t>Kiwame 560R 2W, resistenza a film di carbone, #33298</t>
  </si>
  <si>
    <t>Kiwame 56K 2W, resistenza a film di carbone, #21236</t>
  </si>
  <si>
    <t>Kiwame 56R 2W, resistenza a film di carbone, #32043</t>
  </si>
  <si>
    <t>Kiwame 5K1 2W, resistenza a film di carbone, #43639</t>
  </si>
  <si>
    <t>Kiwame 5K6 2W, resistenza a film di carbone, #44124</t>
  </si>
  <si>
    <t>Kiwame 5R6 2W, resistenza a film di carbone, #20903</t>
  </si>
  <si>
    <t>Kiwame 680R 2W, resistenza a film di carbone, #33679</t>
  </si>
  <si>
    <t>Kiwame 68K 2W, resistenza a film di carbone, #21778</t>
  </si>
  <si>
    <t>Kiwame 68R 2W, resistenza a film di carbone, #32796</t>
  </si>
  <si>
    <t>Kiwame 6K2 2W, resistenza a film di carbone, #44626</t>
  </si>
  <si>
    <t>Kiwame 6K8 2W, resistenza a film di carbone, #44961</t>
  </si>
  <si>
    <t>Kiwame 6R8 2W, resistenza a film di carbone, #73076</t>
  </si>
  <si>
    <t>Kiwame 75K 2W, resistenza a film di carbone, #22165</t>
  </si>
  <si>
    <t>Kiwame 7K5 2W, resistenza a film di carbone, #14132</t>
  </si>
  <si>
    <t>Kiwame 820R 2W, resistenza a film di carbone, #34265</t>
  </si>
  <si>
    <t>Kiwame 82K 2W, resistenza a film di carbone, #22602</t>
  </si>
  <si>
    <t>Kiwame 82R 2W, resistenza a film di carbone, #33596</t>
  </si>
  <si>
    <t>Kiwame 8K2 2W, resistenza a film di carbone, #14745</t>
  </si>
  <si>
    <t>Kiwame 8R2 2W, resistenza a film di carbone, #22841</t>
  </si>
  <si>
    <t>Kiwame 91K 2W, resistenza a film di carbone, #54006</t>
  </si>
  <si>
    <t>Kiwame 9K1 2W, resistenza a film di carbone, #15270</t>
  </si>
  <si>
    <t>LELA06300100</t>
  </si>
  <si>
    <t>Lelon 100uF/63V assiale, condensatore elettrolitico, #</t>
  </si>
  <si>
    <t>LELA06300220</t>
  </si>
  <si>
    <t>Lelon 220uF/63V assiale, condensatore elettrolitico, #27745</t>
  </si>
  <si>
    <t>Mallory '150', 0,001uF/630V, condensatore in poliestere, assiale (102), #33971</t>
  </si>
  <si>
    <t>Mallory '150', 0,0022uF/630V, condensatore in poliestere, assiale (222), #40176</t>
  </si>
  <si>
    <t>Mallory '150', 0,0047uF/630V, condensatore in poliestere, assiale (472), #44698</t>
  </si>
  <si>
    <t>Mallory '150', 0,01uF/630V, condensatore in poliestere, assiale (103), #45652</t>
  </si>
  <si>
    <t>Mallory '150', 0,022uF/630V, condensatore in poliestere, assiale (223), #47255</t>
  </si>
  <si>
    <t>Mallory '150', 0,047uF/630V, condensatore in poliestere, assiale (473), #48024</t>
  </si>
  <si>
    <t>Mallory '150', 0,1uF/630V, condensatore in poliestere, assiale (104), #49214</t>
  </si>
  <si>
    <t>Mallory '150', 0,22uF/630V, condensatore in poliestere, assiale (224), #52415</t>
  </si>
  <si>
    <t>Mallory '150', 0,47uF/630V, condensatore in poliestere, assiale (474), #55115</t>
  </si>
  <si>
    <t>Manopola KN#20, ''RAISED Chicken Head'' NERA, #40824</t>
  </si>
  <si>
    <t>Manopola KN#44, Pointer knob BLU, fissaggio a vite, d ext.=19mm #17111</t>
  </si>
  <si>
    <t>Manopola KN#45, Pointer knob GIALLA, fissaggio a vite, d ext.=19mm #17576</t>
  </si>
  <si>
    <t>MXPJ06</t>
  </si>
  <si>
    <t>Molex Plug Jones, 6 poli, #20355</t>
  </si>
  <si>
    <t>Morsettiera per PCB a due vie per cavi 14-22 AWG, P=5 (accoppiabili)</t>
  </si>
  <si>
    <t>Morsettiera per PCB a tre vie per cavi 14-22 AWG, P=5 (accoppiabili) 85556</t>
  </si>
  <si>
    <t>Morsettiera x PCB a due vie per cavi 18-22 AWG, P=3,5 (accoppiabili) 96797</t>
  </si>
  <si>
    <t>Morsettiera x PCB a due vie per cavi 18-26 AWG, P=2,54 (non accoppiabili), 91237</t>
  </si>
  <si>
    <t>Morsettiera x PCB a tre vie per cavi 18-22 AWG, P=3,5 (accoppiabili) 99152</t>
  </si>
  <si>
    <t>Morsettiera x PCB a tre vie per cavi 18-26 AWG, P=2,54 (non accoppiabili) 92919</t>
  </si>
  <si>
    <t>National Red Yugoslavia 12DW7-7247 (ECC832), valvola elettronica 49891 45371</t>
  </si>
  <si>
    <t>National Red Yugoslavia 12DW7-7247 (ECC832), valvola selezionata (SINGOLA)</t>
  </si>
  <si>
    <t>National Red Yugoslavia 12DW7-7247 (ECC832), valvole selezionate (COPPIA)</t>
  </si>
  <si>
    <t>NCFG016-210</t>
  </si>
  <si>
    <t>Nichicon FG 1000uF/16V ''Fine Gold'', cond. elettr, radiale #50805</t>
  </si>
  <si>
    <t>NCFG016-110</t>
  </si>
  <si>
    <t>Nichicon FG 100uF/16V ''Fine Gold'', cond. elettr, radiale #63153</t>
  </si>
  <si>
    <t>NCFG050-010</t>
  </si>
  <si>
    <t>NCFG016-222</t>
  </si>
  <si>
    <t>Nichicon FG 2200uF/16V ''Fine Gold'', cond. elettr, radiale #32211</t>
  </si>
  <si>
    <t>NCFG016-122</t>
  </si>
  <si>
    <t>Nichicon FG 220uF/16V ''Fine Gold'', cond. elettr, radiale #32213</t>
  </si>
  <si>
    <t>NCFG025-022</t>
  </si>
  <si>
    <t>NCFG016-233</t>
  </si>
  <si>
    <t>Nichicon FG 3300uF/16V ''Fine Gold'', cond. elettr, radiale #</t>
  </si>
  <si>
    <t>NCFG016-133</t>
  </si>
  <si>
    <t>Nichicon FG 330uF/16V ''Fine Gold'', cond. elettr, radiale #71283</t>
  </si>
  <si>
    <t>NCFG016-033</t>
  </si>
  <si>
    <t>Nichicon FG 33uF/16V ''Fine Gold'', cond. elettr, radiale #</t>
  </si>
  <si>
    <t>NCFG016-247</t>
  </si>
  <si>
    <t>Nichicon FG 4700uF/16V ''Fine Gold'', cond. elettr, radiale #55742</t>
  </si>
  <si>
    <t>NCFG016-147</t>
  </si>
  <si>
    <t>Nichicon FG 470uF/16V ''Fine Gold'', cond. elettr, radiale #71960</t>
  </si>
  <si>
    <t>NCFG016-047</t>
  </si>
  <si>
    <t>Nichicon Muse ES 10uF 50V, condensatore elettr. bipolare, radiale, #54019</t>
  </si>
  <si>
    <t>Nichicon Muse ES 2,2uF 50V, condensatore elettr. bipolare, radiale, #27785</t>
  </si>
  <si>
    <t>Nichicon Muse ES 22uF 50V, condensatore elettr. bipolare, radiale, #15295</t>
  </si>
  <si>
    <t>ECQV050315</t>
  </si>
  <si>
    <t>Panasonic ECQ-V 0,015uF/50V, condensatore in poliestere radiale SMF (153) #17580</t>
  </si>
  <si>
    <t>ECQV050310</t>
  </si>
  <si>
    <t>Panasonic ECQ-V 0,01uF/50V, condensatore in poliestere radiale SMF (103), #98663</t>
  </si>
  <si>
    <t>ECQV050322</t>
  </si>
  <si>
    <t>Panasonic ECQ-V 0,022uF/50V, condensatore in poliestere radiale SMF (223) #20644</t>
  </si>
  <si>
    <t>ECQV050333</t>
  </si>
  <si>
    <t>Panasonic ECQ-V 0,033uF/50V, condensatore in poliestere radiale SMF (333) #22618</t>
  </si>
  <si>
    <t>ECQV050347</t>
  </si>
  <si>
    <t>Panasonic ECQ-V 0,047uF/50V, condensatore in poliestere radiale SMF (473) #25325</t>
  </si>
  <si>
    <t>ECQV050368</t>
  </si>
  <si>
    <t>Panasonic ECQ-V 0,068uF/50V, condensatore in poliestere radiale SMF (683) #09562</t>
  </si>
  <si>
    <t>ECQV050415</t>
  </si>
  <si>
    <t>Panasonic ECQ-V 0,15uF/50V, condensatore in poliestere radiale SMF, (154) #24274</t>
  </si>
  <si>
    <t>ECQV050410</t>
  </si>
  <si>
    <t>Panasonic ECQ-V 0,1uF/50V, condensatore in poliestere radiale SMF, (104) #22546</t>
  </si>
  <si>
    <t>ECQV050422</t>
  </si>
  <si>
    <t>Panasonic ECQ-V 0,22uF/50V, condensatore in poliestere radiale SMF, (224) #43706</t>
  </si>
  <si>
    <t>ECQV050433</t>
  </si>
  <si>
    <t>Panasonic ECQ-V 0,33uF/50V, condensatore in poliestere radiale SMF, (334) #44749</t>
  </si>
  <si>
    <t>ECQV050447</t>
  </si>
  <si>
    <t>Panasonic ECQ-V 0,47uF/50V, condensatore in poliestere radiale SMF, (474) #27957</t>
  </si>
  <si>
    <t>PNFM0100100</t>
  </si>
  <si>
    <t>PNFM0500100</t>
  </si>
  <si>
    <t>Panasonic FM 100uF/50V, cond. elettrolitico radiale, bassa impedenza, #06206</t>
  </si>
  <si>
    <t>PNFM0500022</t>
  </si>
  <si>
    <t>Panasonic FM 22uF/50V, cond. elettrolitico radiale, bassa impedenza, #53983</t>
  </si>
  <si>
    <t>PNFM0250047</t>
  </si>
  <si>
    <t>Panasonic FM 47uF/25V, cond. elettrolitico radiale, bassa impedenza, #04635</t>
  </si>
  <si>
    <t>Passacavo #01 pvc nero, A=5,5 - B=1 - d=3,5, #43817</t>
  </si>
  <si>
    <t>Passacavo #02 pvc BIANCO, A=7 - B=2 - d=5, #47503</t>
  </si>
  <si>
    <t>Passacavo #03 pvc nero, A=11 - B=2 - d=6,5, #50886</t>
  </si>
  <si>
    <t>Passacavo #54 pvc nero, A=9 - B=2 - d=5, #55124</t>
  </si>
  <si>
    <t>Passacavo #55 pvc nero, A=8 - B=1 - d=6, #57257</t>
  </si>
  <si>
    <t>Passacavo #56 pvc nero, A=9 - B=2 - d=7, #59207</t>
  </si>
  <si>
    <t>PST-001</t>
  </si>
  <si>
    <t>Pasta termoconduttiva in bustina da 1gr.</t>
  </si>
  <si>
    <t>PST-SILH-100</t>
  </si>
  <si>
    <t>Pasta termoconduttiva SILH-100 AG Chemia, confezione da 100gr., -50+200*C #84632</t>
  </si>
  <si>
    <t>PST-SILH-007</t>
  </si>
  <si>
    <t>Pasta termoconduttiva SILH-T7 AG Chemia, tubetto da 7gr., -50+200*C, #11228</t>
  </si>
  <si>
    <t xml:space="preserve">Perkin Elmer (VacTec) VTL5C1, optoisolatore, #06120 _x000D_
_x000D_
</t>
  </si>
  <si>
    <t>SW03-VTL5C10</t>
  </si>
  <si>
    <t>Perkin Elmer (VacTec) VTL5C10,  optoisolatore, #00834</t>
  </si>
  <si>
    <t>Plug 228 Switchcraft, plug mono angolato #25191</t>
  </si>
  <si>
    <t>PM Guitar 12AT7A, valvola selezionata, #21810</t>
  </si>
  <si>
    <t>PMG12AU7A</t>
  </si>
  <si>
    <t>PM Guitar 12AU7A, valvola selezionata, #70995</t>
  </si>
  <si>
    <t>PMG12AU7A-C</t>
  </si>
  <si>
    <t>PM Guitar 12AU7A, valvole selezionate (COPPIA)</t>
  </si>
  <si>
    <t>PMG12AX7A</t>
  </si>
  <si>
    <t>PM Guitar 12AX7A, valvola selezionata, #23152</t>
  </si>
  <si>
    <t>PMG12AX7A-C</t>
  </si>
  <si>
    <t>PM Guitar 12AX7A, valvole selezionate (COPPIA)</t>
  </si>
  <si>
    <t>PMG12AX7HG</t>
  </si>
  <si>
    <t>PM Guitar 12AX7HG, valvola selezionata, #29726</t>
  </si>
  <si>
    <t>PMG12AX7HG-C</t>
  </si>
  <si>
    <t>PM Guitar 12AX7HG, valvole selezionate (COPPIA)</t>
  </si>
  <si>
    <t>PMG12AX7LM</t>
  </si>
  <si>
    <t>PM Guitar 12AX7LM, valvola selezionata, #31414</t>
  </si>
  <si>
    <t>PMG12AX7LM-C</t>
  </si>
  <si>
    <t>PM Guitar 12AX7LM, valvole selezionate (COPPIA)</t>
  </si>
  <si>
    <t>PMG12AX7-T</t>
  </si>
  <si>
    <t>PM Guitar 12AX7-T ''Trustworthy'', valvola selezionata, #24267</t>
  </si>
  <si>
    <t>PMG12AX7-TC</t>
  </si>
  <si>
    <t>PM Guitar 12AX7-T ''Trustworthy'', valvole selezionate (COPPIA)</t>
  </si>
  <si>
    <t>PM Guitar 5881, valvole selezionate (COPPIA), #49414</t>
  </si>
  <si>
    <t>PMG15AR4</t>
  </si>
  <si>
    <t>PM Guitar 5AR4/GZ34, valvola raddrizzatrice selezionata, #84025</t>
  </si>
  <si>
    <t>PM Guitar 5U4G, valvola raddrizzatrice selezionata, #86362</t>
  </si>
  <si>
    <t>PMG5065502</t>
  </si>
  <si>
    <t>PM Guitar 6550, valvole selezionate (COPPIA)</t>
  </si>
  <si>
    <t>PMG5065502-Q</t>
  </si>
  <si>
    <t>PM Guitar 6550, valvole selezionate (QUARTETTO)</t>
  </si>
  <si>
    <t>PM Guitar 6550C PREMIUM, valvole selezionate (COPPIA)</t>
  </si>
  <si>
    <t>PM Guitar 6550C PREMIUM, valvole selezionate (QUARTETTO)</t>
  </si>
  <si>
    <t>PM Guitar 6L6GC PREMIUM, valvole selezionate (COPPIA)</t>
  </si>
  <si>
    <t>PM Guitar 6L6GC PREMIUM, valvole selezionate (QUARTETTO)</t>
  </si>
  <si>
    <t>PMG30EL34</t>
  </si>
  <si>
    <t>PM Guitar EL34 PREMIUM, valvole selezionate (COPPIA), #96638</t>
  </si>
  <si>
    <t>PMG30EL34-Q</t>
  </si>
  <si>
    <t>PM Guitar EL34 PREMIUM, valvole selezionate (QUARTETTO)</t>
  </si>
  <si>
    <t>PMG30EL34-S</t>
  </si>
  <si>
    <t>PM Guitar EL34 PREMIUM, valvole selezionate (SESTETTO)</t>
  </si>
  <si>
    <t>PMG35EL34B</t>
  </si>
  <si>
    <t>PM Guitar EL34/6CA7, valvole selezionate (COPPIA), #48011</t>
  </si>
  <si>
    <t>PMG35EL34B-Q</t>
  </si>
  <si>
    <t>PM Guitar EL34/6CA7, valvole selezionate (QUARTETTO)</t>
  </si>
  <si>
    <t>PMG35EL34B-S</t>
  </si>
  <si>
    <t>PM Guitar EL34/6CA7, valvole selezionate (SESTETTO)</t>
  </si>
  <si>
    <t>PMG20EL84</t>
  </si>
  <si>
    <t>PM Guitar EL84, valvole selezionate (COPPIA), #43972</t>
  </si>
  <si>
    <t>PMG20EL84-Q</t>
  </si>
  <si>
    <t>PM Guitar EL84, valvole selezionate (QUARTETTO)</t>
  </si>
  <si>
    <t>PM Guitar KT66, valvole selezionate (COPPIA), #52148</t>
  </si>
  <si>
    <t>PM Guitar KT88 PREMIUM, valvole selezionate (COPPIA)</t>
  </si>
  <si>
    <t>PM Guitar KT88 PREMIUM, valvole selezionate (QUARTETTO)</t>
  </si>
  <si>
    <t>PMG64KT882</t>
  </si>
  <si>
    <t>PMG64KT882Q</t>
  </si>
  <si>
    <t>Portafusibile #1 5x20 da pannello 250V/6,3A, #69983</t>
  </si>
  <si>
    <t>Portafusibile #3 da PCB, 5x20, #43843</t>
  </si>
  <si>
    <t>SSLH03CLIP</t>
  </si>
  <si>
    <t>Portaled #01 a Clip in plastica per LED d=3mm</t>
  </si>
  <si>
    <t>SSLH05CLIP</t>
  </si>
  <si>
    <t>Portaled #02 a Clip in plastica per LED d=5mm</t>
  </si>
  <si>
    <t>SSLH05CONC</t>
  </si>
  <si>
    <t>Portaled #31 CONCAVO in plastica per LED d=5mm</t>
  </si>
  <si>
    <t>SSLH05CONV</t>
  </si>
  <si>
    <t>Portaled #32 CONVESSO in plastica per LED d=5mm</t>
  </si>
  <si>
    <t>Presa DC tonda (2,1mm) per alimentazione #46427 57192</t>
  </si>
  <si>
    <t>RADE1150X100</t>
  </si>
  <si>
    <t>Rademacher FEP 150x100mm, basetta presensibilizzata positiva SF, Cu 35u, #99635</t>
  </si>
  <si>
    <t>RADE1160X100</t>
  </si>
  <si>
    <t>Rademacher FEP 160x100mm, basetta presensibilizzata positiva SF, Cu 35u, #28368</t>
  </si>
  <si>
    <t>RADE1200X150</t>
  </si>
  <si>
    <t>Rademacher FEP 200x150mm, basetta presensibilizzata positiva SF, Cu 35u, #02410</t>
  </si>
  <si>
    <t>RADE1050X100</t>
  </si>
  <si>
    <t>Rademacher FEP 50x100mm, basetta presensibilizzata positiva SF, Cu 35u, #84366</t>
  </si>
  <si>
    <t>RADE1075X100</t>
  </si>
  <si>
    <t>Rademacher FEP 75x100mm, basetta presensibilizzata positiva SF, Cu 35u, #95592</t>
  </si>
  <si>
    <t>RCA USA 6SL7GT, valvola elettronica, #65632</t>
  </si>
  <si>
    <t>RUS6L6GCN</t>
  </si>
  <si>
    <t>Reflector 6L6GC (6P6C), valvola elettronica</t>
  </si>
  <si>
    <t>RUS6L6GCN-C</t>
  </si>
  <si>
    <t>Reflector 6L6GC (6P6C), valvole elettroniche, COPPIA</t>
  </si>
  <si>
    <t>Regolatore di tensione L7805CV ST (TO220), #65757</t>
  </si>
  <si>
    <t>Regolatore di tensione L7809CV ST (TO220), #68035</t>
  </si>
  <si>
    <t>Regolatore di tensione L7812CV ST, (TO220), #18128</t>
  </si>
  <si>
    <t>SS05-L7815CVST</t>
  </si>
  <si>
    <t>Regolatore di tensione L7815CV ST, 15V-1,5A positivo, (TO220), #</t>
  </si>
  <si>
    <t>SS05-L7915CVST</t>
  </si>
  <si>
    <t>Regolatore di tensione L7915CV ST, 15V-1,5A negativo, (TO220), #</t>
  </si>
  <si>
    <t>SCR PPE 1uF/630V, condensatore polipropilene assiale (105), #73343</t>
  </si>
  <si>
    <t>SCR PPE 2,2uF/630V, condensatore polipropilene assiale (225), #20735</t>
  </si>
  <si>
    <t>SCR PPE 4,7uF/630V, condensatore polipropilene assiale (475), GOLD PRINT, #67060</t>
  </si>
  <si>
    <t>SCR PPE 47uF/630V, condensatore poliprop. assiale (476) GOLD PRINT, #74245</t>
  </si>
  <si>
    <t>SCR SM 0,47uF/630V, cond. polipropilene + tin-foil assiale (474), #58935</t>
  </si>
  <si>
    <t>SCR SM 1uF/630V, cond. polipropilene + tin-foil assiale (105), #53406</t>
  </si>
  <si>
    <t>SED ''Winged C'' 5U4G (con ''S'' logo), valvola elettronica, #94201</t>
  </si>
  <si>
    <t>WNGC6550C-S</t>
  </si>
  <si>
    <t>SED ''Winged C'' SV6550C, valvole selezionate (SESTETTO)</t>
  </si>
  <si>
    <t>WNGC6L6GC-C</t>
  </si>
  <si>
    <t>WNGC6L6GC-Q</t>
  </si>
  <si>
    <t>WNGC6L6GC-S</t>
  </si>
  <si>
    <t>SED ''Winged C'' SV6L6GC, valvole selezionate (SESTETTO)</t>
  </si>
  <si>
    <t>WNGCEL34</t>
  </si>
  <si>
    <t>SED ''Winged C'' SVEL34, valvola selezionata</t>
  </si>
  <si>
    <t>WNGCEL34-C</t>
  </si>
  <si>
    <t>WNGCEL34-Q</t>
  </si>
  <si>
    <t>WNGCEL34-S</t>
  </si>
  <si>
    <t>SED ''Winged C'' SVEL34, valvole selezionate (SESTETTO)</t>
  </si>
  <si>
    <t>WNGCKT88</t>
  </si>
  <si>
    <t>SED ''Winged C'' SVKT88, valvola selezionata</t>
  </si>
  <si>
    <t>WNGCKT88-C</t>
  </si>
  <si>
    <t>SED ''Winged C'' SVKT88, valvole selezionate (COPPIA)</t>
  </si>
  <si>
    <t>WNGCKT88-Q</t>
  </si>
  <si>
    <t>SED ''Winged C'' SVKT88, valvole selezionate (QUARTETTO)</t>
  </si>
  <si>
    <t>Silver Mica 1000pF/500V, condensatore in mica argentata, #61098</t>
  </si>
  <si>
    <t>Silver Mica 100pF/500V, condensatore in mica argentata, #63405</t>
  </si>
  <si>
    <t>Silver Mica 10pF/500V, condensatore in mica argentata #62332</t>
  </si>
  <si>
    <t>Silver Mica 150pF/500V, condensatore in mica argentata, #68845</t>
  </si>
  <si>
    <t>Silver Mica 220pF/500V, condensatore in mica argentata, #54209</t>
  </si>
  <si>
    <t>Silver Mica 22pF/500V, condensatore in mica argentata, #65621</t>
  </si>
  <si>
    <t>Silver Mica 250pF/500V, condensatore in mica argentata, #70739</t>
  </si>
  <si>
    <t>Solen PPE 0,15uF/630V, condensatore polipropilene assiale (154), #92498</t>
  </si>
  <si>
    <t>Solen PPE 1,5uF/630V, condensatore polipropilene assiale (155) #16292</t>
  </si>
  <si>
    <t>Sovtek 0A2 (OA2), valvola elettronica, #</t>
  </si>
  <si>
    <t>Sovtek 0B2 (OB2), valvola elettronica, #05506</t>
  </si>
  <si>
    <t>Sovtek 12AX7LPS, valvola elettronica, #20746</t>
  </si>
  <si>
    <t>Sovtek 12AX7LPS, valvole, triodi bilanciati (COPPIA), #24530</t>
  </si>
  <si>
    <t>Sovtek 12AX7WB, valvole, triodi bilanciati (COPPIA), #90041</t>
  </si>
  <si>
    <t>Sovtek 12AX7WC, valvola elettronica, #95295</t>
  </si>
  <si>
    <t>SOVZPM2A3-C</t>
  </si>
  <si>
    <t>Sovtek 2A3 PLATINUM MATCHED, valvole selezionate (COPPIA)</t>
  </si>
  <si>
    <t>SOVZPM2A3-Q</t>
  </si>
  <si>
    <t>Sovtek 2A3 PLATINUM MATCHED, valvole selezionate (QUARTETTO)</t>
  </si>
  <si>
    <t>SOVZPM5881-C</t>
  </si>
  <si>
    <t>SOVZPM5881Q</t>
  </si>
  <si>
    <t>SOVZPM5881WXT-C</t>
  </si>
  <si>
    <t>SOVZPM5881WXT-Q</t>
  </si>
  <si>
    <t>Sovtek 5881WXT, valvole selezionate (COPPIA), #23193</t>
  </si>
  <si>
    <t>Sovtek 5881WXT, valvole selezionate (QUARTETTO), #10687</t>
  </si>
  <si>
    <t>SOVZPM6550WE-C</t>
  </si>
  <si>
    <t>SOVZPM6550WE-Q</t>
  </si>
  <si>
    <t>SOVZPM6550WE-S</t>
  </si>
  <si>
    <t>Sovtek 6550WE PLATINUM MATCHED, valvole selezionate (SESTETTO)</t>
  </si>
  <si>
    <t>Sovtek 6550WE, valvole selezionate (COPPIA), #11016</t>
  </si>
  <si>
    <t>Sovtek 6550WE, valvole selezionate (QUARTETTO), #00956</t>
  </si>
  <si>
    <t>SOVZPM6A3-C</t>
  </si>
  <si>
    <t>Sovtek 6A3 PLATINUM MATCHED, valvola selezionata (COPPIA)</t>
  </si>
  <si>
    <t>SOVZPM6A3-Q</t>
  </si>
  <si>
    <t>Sovtek 6A3 PLATINUM MATCHED, valvola selezionata (QUARTETTO)</t>
  </si>
  <si>
    <t>SOVZPM6B4G-C</t>
  </si>
  <si>
    <t>Sovtek 6B4G PLATINUM MATCHED, valvole selezionate (COPPIA)</t>
  </si>
  <si>
    <t>SOVZPM6B4G-Q</t>
  </si>
  <si>
    <t>Sovtek 6B4G PLATINUM MATCHED, valvole selezionate (QUARTETTO)</t>
  </si>
  <si>
    <t>Sovtek 6EU7, valvola elettronica, #49655</t>
  </si>
  <si>
    <t>SOVZPM6L6WXT-C</t>
  </si>
  <si>
    <t>SOVZPM6L6WXT-Q</t>
  </si>
  <si>
    <t>SOVZPM7027-C</t>
  </si>
  <si>
    <t>Sovtek 7027 PLATINUM MATCHED, valvole selezionate (COPPIA)</t>
  </si>
  <si>
    <t>SOVZPM7027-Q</t>
  </si>
  <si>
    <t>Sovtek 7027 PLATINUM MATCHED, valvole selezionate (QUARTETTO)</t>
  </si>
  <si>
    <t>SOVZPMEL84-C</t>
  </si>
  <si>
    <t>SOVZPMEL84-Q</t>
  </si>
  <si>
    <t>Sovtek EL84, valvola elettronica</t>
  </si>
  <si>
    <t>Sovtek EL84, valvole selezionate (COPPIA), #20787</t>
  </si>
  <si>
    <t>Sovtek EL84, valvole selezionate (QUARTETTO), #19647</t>
  </si>
  <si>
    <t>SOVZPMEL84M-C</t>
  </si>
  <si>
    <t>SOVZPMEL84M-Q</t>
  </si>
  <si>
    <t>Sovtek EL84M PLATINUM MATCHED, valvole elettroniche (QUARTETTO), #</t>
  </si>
  <si>
    <t>SOVEL84M</t>
  </si>
  <si>
    <t xml:space="preserve">Sovtek EL84M, valvola elettronica </t>
  </si>
  <si>
    <t>SOVEL84M-C</t>
  </si>
  <si>
    <t>Sovtek EL84M, valvole elettroniche (COPPIA), #33159</t>
  </si>
  <si>
    <t>SOVEL84M-Q</t>
  </si>
  <si>
    <t>Sovtek EL84M, valvole elettroniche (QUARTETTO), #32594</t>
  </si>
  <si>
    <t>SOVZPMKT88-C</t>
  </si>
  <si>
    <t>Sovtek KT88 PLATINUM MATCHED, valvole selezionate (COPPIA)</t>
  </si>
  <si>
    <t>SOVZPMKT88-Q</t>
  </si>
  <si>
    <t>Sovtek KT88 PLATINUM MATCHED, valvole selezionate (QUARTETTO)</t>
  </si>
  <si>
    <t>Sovtek SSR, rettificatore octal a stato solido, ricambio x 5Y3, 5U4, 5AR4, 93319</t>
  </si>
  <si>
    <t>Spina alimentazione AC da incasso #1, montaggio a vite, #</t>
  </si>
  <si>
    <t>Sprague Orange Drop 0,0015uF/600V, condensatore polipropilene (152), #94398</t>
  </si>
  <si>
    <t>Sprague Orange Drop 0,001uF/600V, condensatore polipropilene (102), #55820</t>
  </si>
  <si>
    <t>Sprague Orange Drop 0,0022uF/600V, cond. poliprop., serie 716   (222), #24315</t>
  </si>
  <si>
    <t>Sprague Orange Drop 0,0022uF/600V, condensatore polipropilene (222), #67600</t>
  </si>
  <si>
    <t>Sprague Orange Drop 0,0033uF/600V, cond. poliprop., serie 716 (332), #29766</t>
  </si>
  <si>
    <t>Sprague Orange Drop 0,0033uF/600V, condensatore polipropilene   (332), #90549</t>
  </si>
  <si>
    <t>Sprague Orange Drop 0,0047uF/600V, condensatore polipropilene   (472), #96336</t>
  </si>
  <si>
    <t>Sprague Orange Drop 0,0068uF/600V, cond. poliprop., serie 716   (682), #25700</t>
  </si>
  <si>
    <t>Sprague Orange Drop 0,015uF/600V, condensatore polipropilene (153), #02235</t>
  </si>
  <si>
    <t>Sprague Orange Drop 0,01uF/600V, cond. poliprop., serie 716 (103), #28011</t>
  </si>
  <si>
    <t>Sprague Orange Drop 0,01uF/600V, condensatore polipropilene (103), #69498</t>
  </si>
  <si>
    <t>Sprague Orange Drop 0,022uF/600V, cond. poliprop., serie 716    (223), #31605</t>
  </si>
  <si>
    <t>Sprague Orange Drop 0,022uF/600V, condensatore polipropilene    (223), #75443</t>
  </si>
  <si>
    <t>Sprague Orange Drop 0,033uF/600V, cond. poliprop., serie 716 (333), #22694</t>
  </si>
  <si>
    <t>Sprague Orange Drop 0,047uF/600V, condensatore polipropilene (473), #73797</t>
  </si>
  <si>
    <t>Sprague Orange Drop 0,068uF/600V, condensatore polipropilene (683), #12751</t>
  </si>
  <si>
    <t>Sprague Orange Drop 0,15uF/600V, condensatore polipropilene (154), #10816</t>
  </si>
  <si>
    <t>Sprague Orange Drop 0,1uF/600V, condensatore polipropilene (104), #14772</t>
  </si>
  <si>
    <t>Sprague Orange Drop 0,22uF/600V, cond. poliprop., serie 716 (224), #17274</t>
  </si>
  <si>
    <t>Sprague Orange Drop 0,47uF/400V, cond. poliprop., serie 716 (474), #19720</t>
  </si>
  <si>
    <t>Sprague Orange Drop 0,47uF/400V, condensatore polipropilene (474), #09311</t>
  </si>
  <si>
    <t>STHS1010-0100</t>
  </si>
  <si>
    <t>Stannol HS1010-0100-PB, stagno  1mm, rocchetto da 100g. Sn/Pb 60/40, #51947</t>
  </si>
  <si>
    <t>Strap Handle #6 Ampeg® style, NERA (cuciture NERE)</t>
  </si>
  <si>
    <t>Strap Handle #7 Ampeg® style,   BLU</t>
  </si>
  <si>
    <t>Strap Handle #9 Ampeg* style,   ROSSO SCURO</t>
  </si>
  <si>
    <t>Switch Alpha SWSLD, interruttore a slitta (ON - ON), #99762</t>
  </si>
  <si>
    <t>Switch Carling 110PM-OFF, interruttore SPST a pressione (momentaneo), #38721</t>
  </si>
  <si>
    <t>Switch Carling 112P, interruttore a pressione (SPDT), #92306</t>
  </si>
  <si>
    <t>Switch Carling SW110-63, interruttore a levetta (SPST), #07360</t>
  </si>
  <si>
    <t>Switch Carling SWGRND, interruttore a levetta (SPDT), #25757</t>
  </si>
  <si>
    <t>Switch Carling SWJCM, interruttore a bilanciere, #98343</t>
  </si>
  <si>
    <t>Switch Jason 3PDT, interruttore a pressione, PCB pins, #37107</t>
  </si>
  <si>
    <t>Switch Jason DPDT (2PDT), interruttore a pressione, PCB pins, #09098</t>
  </si>
  <si>
    <t>SS03-2SC1815</t>
  </si>
  <si>
    <t>Transistor 2SC1815 Toshiba, transistor bipolare NPN, TO92</t>
  </si>
  <si>
    <t>SS03-BC547A</t>
  </si>
  <si>
    <t>SS03-BC547B</t>
  </si>
  <si>
    <t>Transistor BC547B, transistor bipolare NPN, TO92, #</t>
  </si>
  <si>
    <t>SS03-BC640</t>
  </si>
  <si>
    <t>Transistor BC640, sim.a BC325, BC326, BC345, BC432, BC528, BC636, BC728, #17358</t>
  </si>
  <si>
    <t>SS03-BF245A</t>
  </si>
  <si>
    <t>Transistor BF245A, transistor unipolare N-FET, TO92, #</t>
  </si>
  <si>
    <t>SS03-BF245C</t>
  </si>
  <si>
    <t>Transistor BF245C, transistor unipolare N-FET, TO92, #</t>
  </si>
  <si>
    <t>Transistor CV7003 (OC44), Texas Instruments, al germanio, #49368</t>
  </si>
  <si>
    <t>SS03-LND150N3-G</t>
  </si>
  <si>
    <t>Transistor LND150N3-G, Small Signal MosFet, Supertex, #01864</t>
  </si>
  <si>
    <t>Transistor MPF102, RF NCh JFET, Fairchild, #46615</t>
  </si>
  <si>
    <t>Trec 10000uF/16V assiale, condensatore elettrolitico, #22668</t>
  </si>
  <si>
    <t>Trec 10000uF/16V radiale, condensatore elettrolitico, #49700</t>
  </si>
  <si>
    <t>Trec 100uF/16V radiale, condensatore elettrolitico, #79585</t>
  </si>
  <si>
    <t>Trec 100uF/350V assiale, condensatore elettrolitico (20x36), #65850</t>
  </si>
  <si>
    <t>Trec 100uF/450V assiale, condensatore elettrolitico (22x46), #47293</t>
  </si>
  <si>
    <t>Trec 10uF/350V assiale, condensatore elettrolitico (13x21), #29126</t>
  </si>
  <si>
    <t>Trec 10uF/350V radiale, condensatore elettrolitico (10x20), #98742</t>
  </si>
  <si>
    <t>Trec 10uF/450V assiale, condensatore elettrolitico (13x24), #70231</t>
  </si>
  <si>
    <t>Trec 10uF/450V radiale, condensatore elettrolitico (13x25), #63445</t>
  </si>
  <si>
    <t>Trec 10uF/63V assiale, condensatore  elettrolitico (6x13), #25592</t>
  </si>
  <si>
    <t>Trec 10uF/63V radiale, condensatore elettrolitico (5x11), #52754</t>
  </si>
  <si>
    <t>Trec 220uF/63V radiale, condensatore elettrolitico (10x16), #58368</t>
  </si>
  <si>
    <t>Trec 22uF/16V radiale, condensatore elettrolitico, #77940</t>
  </si>
  <si>
    <t>Trec 22uF/350V assiale, condensatore elettrolitico (16x33), #31089</t>
  </si>
  <si>
    <t>Trec 22uF/450V assiale, condensatore elettrolitico (16x33), #44103</t>
  </si>
  <si>
    <t>Trec 33uF/16V radiale, condensatore elettrolitico, #46740</t>
  </si>
  <si>
    <t>Trec 33uF/350V assiale, condensatore elettrolitico (16x33), #60662</t>
  </si>
  <si>
    <t>Trec 33uF/450V assiale, condensatore elettrolitico (18x36), #45306</t>
  </si>
  <si>
    <t>Trec 33uF/63V assiale,  condensatore  elettrolitico (8x16), #27275</t>
  </si>
  <si>
    <t>Trec 33uF/63V radiale, condensatore elettrolitico (8x12), #55004</t>
  </si>
  <si>
    <t>Trec 4,7uF/350V assiale, condensatore elettrolitico (10x21), #56922</t>
  </si>
  <si>
    <t>Trec 4,7uF/350V radiale, condensatore elettrolitico (10x15), #98024</t>
  </si>
  <si>
    <t>Trec 4,7uF/450V assiale, condensatore elettrolitico (13x21), #41079</t>
  </si>
  <si>
    <t>Trec 4,7uF/450V radiale, condensatore elettrolitico (10x16), #00736</t>
  </si>
  <si>
    <t>Trec 4,7uF/63V assiale, condensatore elettrolitico (6x13), #53564</t>
  </si>
  <si>
    <t>Trec 4,7uF/63V radiale, condensatore elettrolitico (5x11), #52029</t>
  </si>
  <si>
    <t>Trec 4700uF/16V assiale, condensatore elettrolitico, #21863</t>
  </si>
  <si>
    <t>Trec 4700uF/16V radiale, condensatore elettrolitico, #80916</t>
  </si>
  <si>
    <t>Trec 47uF/350V radiale, condensatore elettrolitico (16x26), #99756</t>
  </si>
  <si>
    <t>TRKA45000047</t>
  </si>
  <si>
    <t>Trec 47uF/450V assiale, condensatore elettrolitico (18x36), #46703</t>
  </si>
  <si>
    <t>Trec 47uF/63V assiale, condensatore  elettrolitico (8x16), #56358</t>
  </si>
  <si>
    <t>Trec 47uF/63V radiale, condensatore elettrolitico (8x12), #55752</t>
  </si>
  <si>
    <t>Trimmer 3296W, 50R a regolazione verticale, #69640</t>
  </si>
  <si>
    <t>Tung-sol 12AT7W, valvola elettronica, #63181</t>
  </si>
  <si>
    <t>Tung-sol 12AT7W, valvola, triodi bilanciati (COPPIA), #69442</t>
  </si>
  <si>
    <t>Tung-sol 12AU7W/6189, valvola elettronica, #53404</t>
  </si>
  <si>
    <t>Tung-sol 12AU7W/6189, valvola, triodi bilanciati (COPPIA), #50102</t>
  </si>
  <si>
    <t>Tung-sol 12AU7W/6189, valvola, triodi bilanciati (SINGOLA)</t>
  </si>
  <si>
    <t>TS12AX7-T</t>
  </si>
  <si>
    <t>TSZPM5881-C</t>
  </si>
  <si>
    <t>Tung-sol 5881 PLATINUM MATCHED, valvole selezionate (COPPIA), #</t>
  </si>
  <si>
    <t>TSZPM5881-Q</t>
  </si>
  <si>
    <t>Tung-sol 5881 PLATINUM MATCHED, valvole selezionate (QUARTETTO), #</t>
  </si>
  <si>
    <t>Tung-sol 5881, valvole selezionate (COPPIA), #85863</t>
  </si>
  <si>
    <t>Tung-sol 5881, valvole selezionate (QUARTETTO), #87330</t>
  </si>
  <si>
    <t>TSZPM6550-C</t>
  </si>
  <si>
    <t>Tung-sol 6550 PLATINUM MATCHED, valvole selezionate (COPPIA), #</t>
  </si>
  <si>
    <t>TSZPM6550-Q</t>
  </si>
  <si>
    <t>Tung-sol 6550 PLATINUM MATCHED, valvole selezionate (QUARTETTO), #</t>
  </si>
  <si>
    <t>TSZPM6550-S</t>
  </si>
  <si>
    <t>Tung-sol 6550 PLATINUM MATCHED, valvole selezionate (SESTETTO), #</t>
  </si>
  <si>
    <t>Tung-sol 6550, valvole selezionate (COPPIA), #95726</t>
  </si>
  <si>
    <t>Tung-sol 6550, valvole selezionate (QUARTETTO), #93986</t>
  </si>
  <si>
    <t>Tung-sol 6550, valvole selezionate (SESTETTO), #09715</t>
  </si>
  <si>
    <t>TSZPM6L6G-C</t>
  </si>
  <si>
    <t>TSZPM6L6G-Q</t>
  </si>
  <si>
    <t>Tung-sol 6L6G PLATINUM MATCHED, valvole selezionate (QUARTETTO), #</t>
  </si>
  <si>
    <t>TSZPM6L6GCSTR-C</t>
  </si>
  <si>
    <t>TSZPM6L6GCSTR-Q</t>
  </si>
  <si>
    <t>TSZPM6V6-C</t>
  </si>
  <si>
    <t>Tung-sol 6V6 PLATINUM MATCHED, valvole selezionate (COPPIA)</t>
  </si>
  <si>
    <t>TSZPM6V6-Q</t>
  </si>
  <si>
    <t>Tung-sol 6V6 PLATINUM MATCHED, valvole selezionate (QUARTETTO)</t>
  </si>
  <si>
    <t>TSZPM7581A-C</t>
  </si>
  <si>
    <t>Tung-sol 7581A PLATINUM MATCHED, valvole selezionate (COPPIA)</t>
  </si>
  <si>
    <t>TSZPM7581A-Q</t>
  </si>
  <si>
    <t>Tung-sol 7581A PLATINUM MATCHED, valvole selezionate (QUARTETTO)</t>
  </si>
  <si>
    <t>TS7581A</t>
  </si>
  <si>
    <t>Tung-sol 7581A, valvola elettronica</t>
  </si>
  <si>
    <t>TSZPMEL34B-C</t>
  </si>
  <si>
    <t>TSZPMEL34B-Q</t>
  </si>
  <si>
    <t>Tung-sol GOLD 12AX7-ECC803S, valvola elettronica, #87111</t>
  </si>
  <si>
    <t>Tung-sol GOLD 12AX7-ECC803S, valvole, triodi bilanciati (COPPIA), #75726</t>
  </si>
  <si>
    <t>TS12AX7GP-T</t>
  </si>
  <si>
    <t>Tung-sol GOLD 12AX7-ECC803S, valvole, triodi bilanciati (TRIPLETTA), #71495</t>
  </si>
  <si>
    <t>TSZPMKT120-C</t>
  </si>
  <si>
    <t>Tung-sol KT120 PLATINUM MATCHED, valvole selezionate (COPPIA), #</t>
  </si>
  <si>
    <t>TSZPMKT120-Q</t>
  </si>
  <si>
    <t>Tung-sol KT120 PLATINUM MATCHED, valvole selezionate (QUARTETTO), #</t>
  </si>
  <si>
    <t>Tung-sol KT120, valvola elettronica, #94697</t>
  </si>
  <si>
    <t>Tung-sol KT120, valvole selezionate (COPPIA), #19588</t>
  </si>
  <si>
    <t>Tung-sol KT120, valvole selezionate (QUARTETTO), #12375</t>
  </si>
  <si>
    <t>TSZPMKT66-C</t>
  </si>
  <si>
    <t>Tung-sol KT66 PLATINUM MATCHED, valvole selezionate (COPPIA)</t>
  </si>
  <si>
    <t>TSZPMKT66-Q</t>
  </si>
  <si>
    <t>Tung-sol KT66 PLATINUM MATCHED, valvole selezionate (QUARTETTO)</t>
  </si>
  <si>
    <t>Turret TU#B, torretta tonda per basi spesse 2mm, #35789</t>
  </si>
  <si>
    <t>Uniroyal 0R1 5W (0,1R), resistenza in cassa ceramica, #91779</t>
  </si>
  <si>
    <t>CER-05-000,12</t>
  </si>
  <si>
    <t>Uniroyal 0R12 5W (0,12R), resistenza in cassa ceramica, #71066</t>
  </si>
  <si>
    <t>Uniroyal 0R15 5W (0,15R), resistenza in cassa ceramica, #94239</t>
  </si>
  <si>
    <t>Uniroyal 0R18 5W (0,18R), resistenza in cassa ceramica, #95614</t>
  </si>
  <si>
    <t>CER-05-000,22</t>
  </si>
  <si>
    <t>Uniroyal 0R22 5W (0,22R), resistenza in cassa ceramica, #00245</t>
  </si>
  <si>
    <t>CER-05-000,27</t>
  </si>
  <si>
    <t>Uniroyal 0R27 5W (0,27R), resistenza in cassa ceramica, #00690</t>
  </si>
  <si>
    <t>CER-05-000,33</t>
  </si>
  <si>
    <t>Uniroyal 0R33 5W (0,33R), resistenza in cassa ceramica, #01136</t>
  </si>
  <si>
    <t>CER-05-000,39</t>
  </si>
  <si>
    <t>Uniroyal 0R39 5W (0,39R), resistenza in cassa ceramica, #01396</t>
  </si>
  <si>
    <t>CER-05-000,47</t>
  </si>
  <si>
    <t>Uniroyal 0R47 5W (0,47R), resistenza in cassa ceramica, #73367</t>
  </si>
  <si>
    <t>CER-05-000,56</t>
  </si>
  <si>
    <t>Uniroyal 0R56 5W (0,56R), resistenza in cassa ceramica, #03178</t>
  </si>
  <si>
    <t>CER-05-000,68</t>
  </si>
  <si>
    <t>Uniroyal 0R68 5W (0,68R), resistenza in cassa ceramica, #03664</t>
  </si>
  <si>
    <t>CER-05-000,82</t>
  </si>
  <si>
    <t>Uniroyal 0R82 5W (0,82R), resistenza in cassa ceramica, #04039</t>
  </si>
  <si>
    <t>Uniroyal 100K - 1/4W, resistenza a film metallico 1%, #64007</t>
  </si>
  <si>
    <t>Uniroyal 100R - 1/4W, resistenza a film metallico 1%, #20772</t>
  </si>
  <si>
    <t>Uniroyal 100R 10W, resistenza in cassa ceramica, #16081</t>
  </si>
  <si>
    <t>Uniroyal 100R 20W, resistenza in cassa ceramica, #35611</t>
  </si>
  <si>
    <t>Uniroyal 100R 5W, resistenza in cassa ceramica, #22404</t>
  </si>
  <si>
    <t>Uniroyal 10K - 1/4W, resistenza a film metallico 1%, #67395</t>
  </si>
  <si>
    <t>Uniroyal 10K 10W, resistenza in cassa ceramica, #71853</t>
  </si>
  <si>
    <t>Uniroyal 10K 20W, resistenza in cassa ceramica, #38452</t>
  </si>
  <si>
    <t>Uniroyal 10K 5W, resistenza in cassa ceramica, #41785</t>
  </si>
  <si>
    <t>Uniroyal 10M - 1/4W, resistenza a film metallico 2%, #95066</t>
  </si>
  <si>
    <t>Uniroyal 10R - 1/4W, resistenza a film metallico 1%, #03054</t>
  </si>
  <si>
    <t>Uniroyal 10R 10W, resistenza in cassa ceramica, #59522</t>
  </si>
  <si>
    <t>Uniroyal 10R 20W, resistenza in cassa ceramica, #79785</t>
  </si>
  <si>
    <t>Uniroyal 10R 5W, resistenza in cassa ceramica, #61846</t>
  </si>
  <si>
    <t>Uniroyal 120K - 1/4W, resistenza a film metallico 1%, #82966</t>
  </si>
  <si>
    <t>Uniroyal 120R - 1/4W, resistenza a film metallico 1%, #21662</t>
  </si>
  <si>
    <t>Uniroyal 120R 10W, resistenza in cassa ceramica, #64534</t>
  </si>
  <si>
    <t>Uniroyal 120R 5W, resistenza in cassa ceramica, #76332</t>
  </si>
  <si>
    <t>Uniroyal 12K - 1/4W, resistenza a film metallico 1%, #68253</t>
  </si>
  <si>
    <t>Uniroyal 12R - 1/4W, resistenza a film metallico 1%, #05896</t>
  </si>
  <si>
    <t>Uniroyal 12R 20W, resistenza in cassa ceramica, #80700</t>
  </si>
  <si>
    <t>CER-05-012</t>
  </si>
  <si>
    <t>Uniroyal 12R 5W, resistenza in cassa ceramica, #87303</t>
  </si>
  <si>
    <t>Uniroyal 150K - 1/4W, resistenza a film metallico 1%, #84150</t>
  </si>
  <si>
    <t>Uniroyal 150R - 1/4W, resistenza a film metallico 1%, #41964</t>
  </si>
  <si>
    <t>Uniroyal 150R 10W, resistenza in cassa ceramica, #65553</t>
  </si>
  <si>
    <t>Uniroyal 150R 5W, resistenza in cassa ceramica, #77413</t>
  </si>
  <si>
    <t>Uniroyal 15K - 1/4W, resistenza a film metallico 1%, #69085</t>
  </si>
  <si>
    <t>Uniroyal 15R - 1/4W, resistenza a film metallico 1%, #07042</t>
  </si>
  <si>
    <t>CER-05-015</t>
  </si>
  <si>
    <t>Uniroyal 15R 5W, resistenza in cassa ceramica, #87761</t>
  </si>
  <si>
    <t>Uniroyal 180K - 1/4W, resistenza a film metallico 1%, #68255</t>
  </si>
  <si>
    <t>Uniroyal 180R - 1/4W, resistenza a film metallico 1%, #27471</t>
  </si>
  <si>
    <t>Uniroyal 180R 10W, resistenza in cassa ceramica, #66684</t>
  </si>
  <si>
    <t>Uniroyal 180R 5W, resistenza in cassa ceramica, #78885</t>
  </si>
  <si>
    <t>Uniroyal 18K - 1/4W, resistenza a film metallico 1%, #69951</t>
  </si>
  <si>
    <t>Uniroyal 18R - 1/4W, resistenza a film metallico 1%, #23901</t>
  </si>
  <si>
    <t>CER-05-018</t>
  </si>
  <si>
    <t>Uniroyal 18R 5W, resistenza in cassa ceramica, #88112</t>
  </si>
  <si>
    <t>Uniroyal 1K - 1/4W, resistenza a film metallico 1%, #37943</t>
  </si>
  <si>
    <t>Uniroyal 1K 10W, resistenza in cassa ceramica, #23325</t>
  </si>
  <si>
    <t>Uniroyal 1K 20W, resistenza in cassa ceramica, #36853</t>
  </si>
  <si>
    <t>Uniroyal 1K 5W, resistenza in cassa ceramica, #34826</t>
  </si>
  <si>
    <t>Uniroyal 1K2 - 1/4W, resistenza a film metallico 1%, #39048</t>
  </si>
  <si>
    <t>CER-05-212</t>
  </si>
  <si>
    <t>Uniroyal 1K2 5W, resistenza in cassa ceramica, #23083</t>
  </si>
  <si>
    <t>Uniroyal 1K5 - 1/4W, resistenza a film metallico 1%, #39771</t>
  </si>
  <si>
    <t>CER-05-215</t>
  </si>
  <si>
    <t>Uniroyal 1K5 5W, resistenza in cassa ceramica, #98267</t>
  </si>
  <si>
    <t>Uniroyal 1K8 - 1/4W, resistenza a film metallico 1%, #56995</t>
  </si>
  <si>
    <t>CER-05-218</t>
  </si>
  <si>
    <t>Uniroyal 1K8 5W, resistenza in cassa ceramica, #23707</t>
  </si>
  <si>
    <t>Uniroyal 1M - 1/4W, resistenza a film metallico 2%, #80774</t>
  </si>
  <si>
    <t>Uniroyal 1M2 - 1/4W, resistenza a film metallico 2%, #98502</t>
  </si>
  <si>
    <t>Uniroyal 1M5 - 1/4W, resistenza a film metallico 2%, #82977</t>
  </si>
  <si>
    <t>Uniroyal 1M78 - 1/4W, resistenza a film metallico 2%, #83993</t>
  </si>
  <si>
    <t>Uniroyal 1R - 1/4W, resistenza a film metallico 1%, #80364</t>
  </si>
  <si>
    <t>Uniroyal 1R 10W, resistenza in cassa ceramica, #48002</t>
  </si>
  <si>
    <t>Uniroyal 1R 20W, resistenza in cassa ceramica, #11998</t>
  </si>
  <si>
    <t>Uniroyal 1R 5W, resistenza in cassa ceramica, #05830</t>
  </si>
  <si>
    <t>Uniroyal 1R2 - 1/4W, resistenza a film metallico 1%, #03381</t>
  </si>
  <si>
    <t>Uniroyal 1R5 - 1/4W, resistenza a film metallico 1%, #04662</t>
  </si>
  <si>
    <t>Uniroyal 220K - 1/4W, resistenza a film metallico 1%, #86682</t>
  </si>
  <si>
    <t>Uniroyal 220R - 1/4W, resistenza a film metallico 1%, #44258</t>
  </si>
  <si>
    <t>CER-10-122</t>
  </si>
  <si>
    <t>Uniroyal 220R 10W, resistenza in cassa ceramica, #09335</t>
  </si>
  <si>
    <t>CER-05-122</t>
  </si>
  <si>
    <t>Uniroyal 220R 5W, resistenza in cassa ceramica, #93077</t>
  </si>
  <si>
    <t>Uniroyal 22K - 1/4W, resistenza a film metallico 1%, #54022</t>
  </si>
  <si>
    <t>Uniroyal 22R - 1/4W, resistenza a film metallico 1%, #25219</t>
  </si>
  <si>
    <t>CER-10-022</t>
  </si>
  <si>
    <t>Uniroyal 22R 10W, resistenza in cassa ceramica, #30287</t>
  </si>
  <si>
    <t>CER-05-022</t>
  </si>
  <si>
    <t>Uniroyal 22R 5W, resistenza in cassa ceramica, #13795</t>
  </si>
  <si>
    <t>Uniroyal 270K - 1/4W, resistenza a film metallico 1%, #70672</t>
  </si>
  <si>
    <t>Uniroyal 270R - 1/4W, resistenza a film metallico 1%, #29304</t>
  </si>
  <si>
    <t>CER-10-127</t>
  </si>
  <si>
    <t>Uniroyal 270R 10W, resistenza in cassa ceramica, #34643</t>
  </si>
  <si>
    <t>CER-05-127</t>
  </si>
  <si>
    <t>Uniroyal 270R 5W, resistenza in cassa ceramica, #18754</t>
  </si>
  <si>
    <t>Uniroyal 27K - 1/4W, resistenza a film metallico 1%, #54723</t>
  </si>
  <si>
    <t>Uniroyal 27R - 1/4W, resistenza a film metallico 1%, #10738</t>
  </si>
  <si>
    <t>CER-10-027</t>
  </si>
  <si>
    <t>Uniroyal 27R 10W, resistenza in cassa ceramica, #30599</t>
  </si>
  <si>
    <t>CER-05-027</t>
  </si>
  <si>
    <t>Uniroyal 27R 5W, resistenza in cassa ceramica, #14152</t>
  </si>
  <si>
    <t>Uniroyal 2K2 - 1/4W, resistenza a film metallico 1%, #42352</t>
  </si>
  <si>
    <t>CER-05-222</t>
  </si>
  <si>
    <t>Uniroyal 2K2 5W, resistenza in cassa ceramica, #24810</t>
  </si>
  <si>
    <t>Uniroyal 2K7 - 1/4W, resistenza a film metallico 1%, #43557</t>
  </si>
  <si>
    <t>CER-05-227</t>
  </si>
  <si>
    <t>Uniroyal 2K7 5W, resistenza in cassa ceramica, #25178</t>
  </si>
  <si>
    <t>Uniroyal 2M2 - 1/4W, resistenza a film metallico 2%, #02966</t>
  </si>
  <si>
    <t>Uniroyal 2M7 - 1/4W, resistenza a film metallico 2%, #86775</t>
  </si>
  <si>
    <t>Uniroyal 2R2 - 1/4W, resistenza a film metallico 1%, #91594</t>
  </si>
  <si>
    <t>Uniroyal 2R2 10W, resistenza in cassa ceramica, #01075</t>
  </si>
  <si>
    <t>Uniroyal 2R2 5W, resistenza in cassa ceramica, #06332</t>
  </si>
  <si>
    <t>Uniroyal 2R7 - 1/4W, resistenza a film metallico 1%, #09158</t>
  </si>
  <si>
    <t>Uniroyal 2R7 10W, resistenza in cassa ceramica, #50575</t>
  </si>
  <si>
    <t>CER-05-002,7</t>
  </si>
  <si>
    <t>Uniroyal 2R7 5W, resistenza in cassa ceramica, #83011</t>
  </si>
  <si>
    <t>Uniroyal 330K - 1/4W, resistenza a film metallico 1%, #88542</t>
  </si>
  <si>
    <t>Uniroyal 330R - 1/4W, resistenza a film metallico 1%, #45992</t>
  </si>
  <si>
    <t>CER-10-133</t>
  </si>
  <si>
    <t>Uniroyal 330R 10W, resistenza in cassa ceramica, #10368</t>
  </si>
  <si>
    <t>CER-05-133</t>
  </si>
  <si>
    <t>Uniroyal 330R 5W, resistenza in cassa ceramica, #94114</t>
  </si>
  <si>
    <t>Uniroyal 33K - 1/4W, resistenza a film metallico 1%, #72879</t>
  </si>
  <si>
    <t>Uniroyal 33R - 1/4W, resistenza a film metallico 1%, #12120</t>
  </si>
  <si>
    <t>CER-10-033</t>
  </si>
  <si>
    <t>Uniroyal 33R 10W, resistenza in cassa ceramica, #31115</t>
  </si>
  <si>
    <t>CER-05-033</t>
  </si>
  <si>
    <t>Uniroyal 33R 5W, resistenza in cassa ceramica, #89214</t>
  </si>
  <si>
    <t>Uniroyal 390K - 1/4W, resistenza a film metallico 1%, #72741</t>
  </si>
  <si>
    <t>Uniroyal 390R - 1/4W, resistenza a film metallico 1%, #31280</t>
  </si>
  <si>
    <t>CER-10-139</t>
  </si>
  <si>
    <t>Uniroyal 390R 10W, resistenza in cassa ceramica, #35545</t>
  </si>
  <si>
    <t>CER-05-139</t>
  </si>
  <si>
    <t>Uniroyal 390R 5W, resistenza in cassa ceramica, #94474</t>
  </si>
  <si>
    <t>Uniroyal 39K - 1/4W, resistenza a film metallico 1%, #56813</t>
  </si>
  <si>
    <t>Uniroyal 39R - 1/4W, resistenza a film metallico 1%, #13775</t>
  </si>
  <si>
    <t>CER-10-039</t>
  </si>
  <si>
    <t>Uniroyal 39R 10W, resistenza in cassa ceramica, #33727</t>
  </si>
  <si>
    <t>CER-05-039</t>
  </si>
  <si>
    <t>Uniroyal 39R 5W, resistenza in cassa ceramica, #89517</t>
  </si>
  <si>
    <t>Uniroyal 3K3 - 1/4W, resistenza a film metallico 1%, #60273</t>
  </si>
  <si>
    <t>CER-05-233</t>
  </si>
  <si>
    <t>Uniroyal 3K3 5W, resistenza in cassa ceramica, #25589</t>
  </si>
  <si>
    <t>Uniroyal 3K9 - 1/4W, resistenza a film metallico 1%, #45666</t>
  </si>
  <si>
    <t>CER-05-239</t>
  </si>
  <si>
    <t>Uniroyal 3K9 5W, resistenza in cassa ceramica, #25972</t>
  </si>
  <si>
    <t>Uniroyal 3M3 - 1/4W, resistenza a film metallico 2%, #04727</t>
  </si>
  <si>
    <t>Uniroyal 3M92 - 1/4W, resistenza a film metallico 2%, #90342</t>
  </si>
  <si>
    <t>CER-10-003,3</t>
  </si>
  <si>
    <t>Uniroyal 3R3 10W, resistenza in cassa ceramica, #03790</t>
  </si>
  <si>
    <t>CER-05-003,3</t>
  </si>
  <si>
    <t>Uniroyal 3R3 5W, resistenza in cassa ceramica, #83491</t>
  </si>
  <si>
    <t>Uniroyal 3R9 - 1/4W, resistenza a film metallico 1%, #10896</t>
  </si>
  <si>
    <t>CER-10-003,9</t>
  </si>
  <si>
    <t>Uniroyal 3R9 10W, resistenza in cassa ceramica, #29398</t>
  </si>
  <si>
    <t>CER-05-003,9</t>
  </si>
  <si>
    <t>Uniroyal 3R9 5W, resistenza in cassa ceramica, #</t>
  </si>
  <si>
    <t>Uniroyal 470K - 1/4W, resistenza a film metallico 1%, #90742</t>
  </si>
  <si>
    <t>Uniroyal 470R - 1/4W, resistenza a film metallico 1%, #32514</t>
  </si>
  <si>
    <t>Uniroyal 470R 10W, resistenza in cassa ceramica, #69667</t>
  </si>
  <si>
    <t>Uniroyal 470R 20W, resistenza in cassa ceramica, #82762</t>
  </si>
  <si>
    <t>Uniroyal 470R 5W, resistenza in cassa ceramica, #81717</t>
  </si>
  <si>
    <t>Uniroyal 47K - 1/4W, resistenza a film metallico 1%, #57639</t>
  </si>
  <si>
    <t>Uniroyal 47R - 1/4W, resistenza a film metallico 1%, #30898</t>
  </si>
  <si>
    <t>Uniroyal 47R 10W, resistenza in cassa ceramica, #14889</t>
  </si>
  <si>
    <t>Uniroyal 47R 5W, resistenza in cassa ceramica, #67463</t>
  </si>
  <si>
    <t>Uniroyal 4K7 - 1/4W, resistenza a film metallico 1%, #46777</t>
  </si>
  <si>
    <t>CER-05-247</t>
  </si>
  <si>
    <t>Uniroyal 4K7 5W, resistenza in cassa ceramica, #01421</t>
  </si>
  <si>
    <t>Uniroyal 4M7 - 1/4W, resistenza a film metallico 2%, #09050</t>
  </si>
  <si>
    <t>Uniroyal 4R7 - 1/4W, resistenza a film metallico 1%, #96495</t>
  </si>
  <si>
    <t>CER-10-004,7</t>
  </si>
  <si>
    <t>Uniroyal 4R7 10W, resistenza in cassa ceramica, #04519</t>
  </si>
  <si>
    <t>Uniroyal 4R7 20W, resistenza in cassa ceramica, #31883</t>
  </si>
  <si>
    <t>CER-05-004,7</t>
  </si>
  <si>
    <t>Uniroyal 4R7 5W, resistenza in cassa ceramica, #84735</t>
  </si>
  <si>
    <t>Uniroyal 560K - 1/4W, resistenza a film metallico 1%, #75292</t>
  </si>
  <si>
    <t>Uniroyal 560R - 1/4W, resistenza a film metallico 1%, #33597</t>
  </si>
  <si>
    <t>CER-05-156</t>
  </si>
  <si>
    <t>Uniroyal 560R 5W, resistenza in cassa ceramica, #95240</t>
  </si>
  <si>
    <t>Uniroyal 56K - 1/4W, resistenza a film metallico 1%, #58578</t>
  </si>
  <si>
    <t>Uniroyal 56R - 1/4W, resistenza a film metallico 1%, #16816</t>
  </si>
  <si>
    <t>CER-05-056</t>
  </si>
  <si>
    <t>Uniroyal 56R 5W, resistenza in cassa ceramica, #15919</t>
  </si>
  <si>
    <t>Uniroyal 5K6 - 1/4W, resistenza a film metallico 1%, #63617</t>
  </si>
  <si>
    <t>CER-05-256</t>
  </si>
  <si>
    <t>Uniroyal 5K6 5W, resistenza in cassa ceramica, #01978</t>
  </si>
  <si>
    <t>Uniroyal 5M6 - 1/4W, resistenza a film metallico 2%, #92913</t>
  </si>
  <si>
    <t>Uniroyal 5R6 - 1/4W, resistenza a film metallico 1%, #97754</t>
  </si>
  <si>
    <t>CER-05-005,6</t>
  </si>
  <si>
    <t>Uniroyal 5R6 5W, resistenza in cassa ceramica, #10132</t>
  </si>
  <si>
    <t>Uniroyal 680K - 1/4W, resistenza a film metallico 1%, #76117</t>
  </si>
  <si>
    <t>Uniroyal 680R - 1/4W, resistenza a film metallico 1%, #50872</t>
  </si>
  <si>
    <t>CER-05-168</t>
  </si>
  <si>
    <t>Uniroyal 680R 5W, resistenza in cassa ceramica, #95717</t>
  </si>
  <si>
    <t>Uniroyal 68K - 1/4W, resistenza a film metallico 1%, #76785</t>
  </si>
  <si>
    <t>Uniroyal 68R - 1/4W, resistenza a film metallico 1%, #33664</t>
  </si>
  <si>
    <t>CER-05-068</t>
  </si>
  <si>
    <t>Uniroyal 68R 5W, resistenza in cassa ceramica, #</t>
  </si>
  <si>
    <t>Uniroyal 6K8 - 1/4W, resistenza a film metallico 1%, #48866</t>
  </si>
  <si>
    <t>CER-05-268</t>
  </si>
  <si>
    <t>Uniroyal 6K8 5W, resistenza in cassa ceramica, #02436</t>
  </si>
  <si>
    <t>Uniroyal 6M8 - 1/4W, resistenza a film metallico 2%, #93995</t>
  </si>
  <si>
    <t>Uniroyal 6R8 - 1/4W, resistenza a film metallico 1%, #15251</t>
  </si>
  <si>
    <t>CER-05-006,8</t>
  </si>
  <si>
    <t>Uniroyal 6R8 5W, resistenza in cassa ceramica, #85790</t>
  </si>
  <si>
    <t>Uniroyal 820K - 1/4W, resistenza a film metallico 1%, #93533</t>
  </si>
  <si>
    <t>Uniroyal 820R - 1/4W, resistenza a film metallico 1%, #52523</t>
  </si>
  <si>
    <t>CER-05-182</t>
  </si>
  <si>
    <t>Uniroyal 820R 5W, resistenza in cassa ceramica, #21875</t>
  </si>
  <si>
    <t>Uniroyal 82K - 1/4W, resistenza a film metallico 1%, #60261</t>
  </si>
  <si>
    <t>Uniroyal 82R - 1/4W, resistenza a film metallico 1%, #35101</t>
  </si>
  <si>
    <t>CER-05-082</t>
  </si>
  <si>
    <t>Uniroyal 82R 5W, resistenza in cassa ceramica, #16369</t>
  </si>
  <si>
    <t>Uniroyal 8K2 - 1/4W, resistenza a film metallico 1%, #65600</t>
  </si>
  <si>
    <t>CER-05-282</t>
  </si>
  <si>
    <t>Uniroyal 8K2 5W, resistenza in cassa ceramica, #27975</t>
  </si>
  <si>
    <t>Uniroyal 8R2 - 1/4W, resistenza a film metallico 1%, #17269</t>
  </si>
  <si>
    <t>CER-05-008,2</t>
  </si>
  <si>
    <t>Uniroyal 8R2 5W, resistenza in cassa ceramica, #86262</t>
  </si>
  <si>
    <t>Vite in nylon, 3MA (L=5mm)</t>
  </si>
  <si>
    <t>Vite in nylon, 3MA (L=8mm)</t>
  </si>
  <si>
    <t>Wima MKS4 0,047uF/400V, cond. in poliestere p=10, (473), #87906</t>
  </si>
  <si>
    <t>Wima MKS4 0,1uF/400V, cond. in poliestere p=10, (104), #41044</t>
  </si>
  <si>
    <t>Xicon 100K 1/2W, resistenza ad impasto di carbone, #62434 58580</t>
  </si>
  <si>
    <t>Xicon 100R 1/2W, resistenza ad impasto di carbone, #81993</t>
  </si>
  <si>
    <t>Xicon 10R 1/2W, resistenza ad impasto di carbone, #62027</t>
  </si>
  <si>
    <t>Xicon 120K 1/2W, resistenza ad impasto di carbone, #59031</t>
  </si>
  <si>
    <t>Xicon 120R 1/2W, resistenza ad impasto di carbone, #29375</t>
  </si>
  <si>
    <t>Xicon 12K 1/2W, resistenza ad impasto di carbone, #50089</t>
  </si>
  <si>
    <t>Xicon 12R 1/2W, resistenza ad impasto di carbone, #62337</t>
  </si>
  <si>
    <t>Xicon 150R 1/2W, resistenza ad impasto di carbone, #29626</t>
  </si>
  <si>
    <t>Xicon 15K 1/2W, resistenza ad impasto di carbone, #52327</t>
  </si>
  <si>
    <t>Xicon 15R 1/2W, resistenza ad impasto di carbone, #71702</t>
  </si>
  <si>
    <t>Xicon 180K 1/2W, resistenza ad impasto di carbone, #60799</t>
  </si>
  <si>
    <t>Xicon 180R 1/2W, resistenza ad impasto di carbone, #32874</t>
  </si>
  <si>
    <t>Xicon 18K 1/2W, resistenza ad impasto di carbone, #52612</t>
  </si>
  <si>
    <t>Xicon 18R 1/2W, resistenza ad impasto di carbone, #62740</t>
  </si>
  <si>
    <t>Xicon 1K 1/2W, resistenza ad impasto di carbone, #36833 40622</t>
  </si>
  <si>
    <t>Xicon 1K2 1/2W, resistenza ad impasto di carbone, #41618</t>
  </si>
  <si>
    <t>Xicon 1K8 1/2W, resistenza ad impasto di carbone, #42529</t>
  </si>
  <si>
    <t>Xicon 1M 1/2W, resistenza ad impasto di carbone, #63661</t>
  </si>
  <si>
    <t>Xicon 1M2 1/2W, resistenza ad impasto di carbone, #65725</t>
  </si>
  <si>
    <t>Xicon 1M5 1/2W, resistenza ad impasto di carbone, #64310</t>
  </si>
  <si>
    <t>Xicon 1M8 1/2W, resistenza ad impasto di carbone, #64593</t>
  </si>
  <si>
    <t>Xicon 20R 1/2W, resistenza ad impasto di carbone, #72143</t>
  </si>
  <si>
    <t>Xicon 220K 1/2W, resistenza ad impasto di carbone, #59087</t>
  </si>
  <si>
    <t>Xicon 220R 1/2W, resistenza ad impasto di carbone, #30276</t>
  </si>
  <si>
    <t>Xicon 22K 1/2W, resistenza ad impasto di carbone, #52874</t>
  </si>
  <si>
    <t>Xicon 22R 1/2W, resistenza ad impasto di carbone, #63189</t>
  </si>
  <si>
    <t>Xicon 270K 1/2W, resistenza ad impasto di carbone, #59519</t>
  </si>
  <si>
    <t>Xicon 270R 1/2W, resistenza ad impasto di carbone, #30610</t>
  </si>
  <si>
    <t>Xicon 27K 1/2W, resistenza ad impasto di carbone, #51102</t>
  </si>
  <si>
    <t>Xicon 27R 1/2W, resistenza ad impasto di carbone, #72572</t>
  </si>
  <si>
    <t>Xicon 2K2 1/2W, resistenza ad impasto di carbone, #39108</t>
  </si>
  <si>
    <t>Xicon 2K7 1/2W, resistenza ad impasto di carbone, #39319</t>
  </si>
  <si>
    <t>Xicon 2M2 1/2W, resistenza ad impasto di carbone, #67544</t>
  </si>
  <si>
    <t>Xicon 2M7 1/2W, resistenza ad impasto di carbone, #67917</t>
  </si>
  <si>
    <t>Xicon 2R2 1/2W, resistenza ad impasto di carbone, #59483</t>
  </si>
  <si>
    <t>Xicon 2R7 1/2W, resistenza ad impasto di carbone, #69065</t>
  </si>
  <si>
    <t>Xicon 330K 1/2W, resistenza ad impasto di carbone, #63209</t>
  </si>
  <si>
    <t>Xicon 330R 1/2W, resistenza ad impasto di carbone, #33578</t>
  </si>
  <si>
    <t>Xicon 33K 1/2W, resistenza ad impasto di carbone, #53526</t>
  </si>
  <si>
    <t>Xicon 33R 1/2W, resistenza ad impasto di carbone, #63660</t>
  </si>
  <si>
    <t>Xicon 36R 1/2W, resistenza ad impasto di carbone, #73004</t>
  </si>
  <si>
    <t>Xicon 390K 1/2W, resistenza ad impasto di carbone, #61325</t>
  </si>
  <si>
    <t>Xicon 390R 1/2W, resistenza ad impasto di carbone, #31305</t>
  </si>
  <si>
    <t>Xicon 39K 1/2W, resistenza ad impasto di carbone, #53796</t>
  </si>
  <si>
    <t>Xicon 39R 1/2W, resistenza ad impasto di carbone, #64072</t>
  </si>
  <si>
    <t>Xicon 3K3 1/2W, resistenza ad impasto di carbone, #39742</t>
  </si>
  <si>
    <t>Xicon 3K9 1/2W, resistenza ad impasto di carbone, #40065</t>
  </si>
  <si>
    <t>Xicon 3M3 1/2W, resistenza ad impasto di carbone, #65977</t>
  </si>
  <si>
    <t>Xicon 3M9 1/2W, resistenza ad impasto di carbone, #66270</t>
  </si>
  <si>
    <t>Xicon 3R3 1/2W, resistenza ad impasto di carbone, #69318</t>
  </si>
  <si>
    <t>Xicon 3R9 1/2W, resistenza ad impasto di carbone, #69625</t>
  </si>
  <si>
    <t>Xicon 470K 1/2W, resistenza ad impasto di carbone, #61629</t>
  </si>
  <si>
    <t>Xicon 470R 1/2W, resistenza ad impasto di carbone, #31796</t>
  </si>
  <si>
    <t>Xicon 47K 1/2W, resistenza ad impasto di carbone, #54118</t>
  </si>
  <si>
    <t>Xicon 47R 1/2W, resistenza ad impasto di carbone, #70695</t>
  </si>
  <si>
    <t>Xicon 4K7 1/2W, resistenza ad impasto di carbone, #40343</t>
  </si>
  <si>
    <t>Xicon 4M7 1/2W, resistenza ad impasto di carbone, #66676</t>
  </si>
  <si>
    <t>Xicon 4R7 1/2W, resistenza ad impasto di carbone, #70211</t>
  </si>
  <si>
    <t>Xicon 560K 1/2W, resistenza ad impasto di carbone, #64087</t>
  </si>
  <si>
    <t>Xicon 560R 1/2W, resistenza ad impasto di carbone, #34379</t>
  </si>
  <si>
    <t>Xicon 56R 1/2W, resistenza ad impasto di carbone, #70882</t>
  </si>
  <si>
    <t>Xicon 5K6 1/2W, resistenza ad impasto di carbone, #44394</t>
  </si>
  <si>
    <t>Xicon 5M6 1/2W, resistenza ad impasto di carbone, #66970</t>
  </si>
  <si>
    <t>Xicon 5R6 1/2W, resistenza ad impasto di carbone, #61145</t>
  </si>
  <si>
    <t>Xicon 680K 1/2W, resistenza ad impasto di carbone, #62377</t>
  </si>
  <si>
    <t>Xicon 680R 1/2W, resistenza ad impasto di carbone, #35756</t>
  </si>
  <si>
    <t>Xicon 68R 1/2W, resistenza ad impasto di carbone, #81324</t>
  </si>
  <si>
    <t>Xicon 6K8 1/2W, resistenza ad impasto di carbone, #41119</t>
  </si>
  <si>
    <t>Xicon 6M8 1/2W, resistenza ad impasto di carbone, #67411</t>
  </si>
  <si>
    <t>Xicon 6R8 1/2W, resistenza ad impasto di carbone, #70619</t>
  </si>
  <si>
    <t>Xicon 820K 1/2W, resistenza ad impasto di carbone, #64622</t>
  </si>
  <si>
    <t>Xicon 820R 1/2W, resistenza ad impasto di carbone, #34359</t>
  </si>
  <si>
    <t>Xicon 82K 1/2W, resistenza ad impasto di carbone, #56477</t>
  </si>
  <si>
    <t>Xicon 82R 1/2W, resistenza ad impasto di carbone, #81542</t>
  </si>
  <si>
    <t>Xicon 8K2 1/2W, resistenza ad impasto di carbone, #44881</t>
  </si>
  <si>
    <t>Xicon 8M2 1/2W, resistenza ad impasto di carbone, #69900</t>
  </si>
  <si>
    <t>Xicon 8R2 1/2W, resistenza ad impasto di carbone, #70794</t>
  </si>
  <si>
    <t>Xicon 910K 1/2W, resistenza ad impasto di carbone, #63292</t>
  </si>
  <si>
    <t>Xicon 910R 1/2W, resistenza ad impasto di carbone, #34708</t>
  </si>
  <si>
    <t>Xicon 91K 1/2W, resistenza ad impasto di carbone, #56972</t>
  </si>
  <si>
    <t>Xicon 91R 1/2W, resistenza ad impasto di carbone, #71535</t>
  </si>
  <si>
    <t>Xicon 9K1 1/2W, resistenza ad impasto di carbone, #41854</t>
  </si>
  <si>
    <t>Xicon 9R1 1/2W, resistenza ad impasto di carbone, #61798</t>
  </si>
  <si>
    <t>Zoccolo Octal GOLD ceramica da telaio/CHS con ghiera fissa, tipo #2 #51438 38615</t>
  </si>
  <si>
    <t>Zoccolo Octal in ceramica da telaio/CHS con ghiera fissa, tipo #2, #20684 61738</t>
  </si>
  <si>
    <t>Zoccolo Octal in ceramica da telaio/CHS, #32363</t>
  </si>
  <si>
    <t>Zoccolo Octal in plastica ''Celanex'' da telaio/CHS, #27648</t>
  </si>
  <si>
    <t>Zoccolo per Nuvistor (6CW4) da chassis/CHS, #58832</t>
  </si>
  <si>
    <t>Zoccolo per Nuvistor (6CW4) da stampato/PCB, #40789</t>
  </si>
  <si>
    <t xml:space="preserve">prices VAT included (price / 1,21 for EEC companies) </t>
  </si>
  <si>
    <t>prezzi IVA 21% compresa</t>
  </si>
  <si>
    <t>Alpha 16mm 100KA, potenziometro logaritmico mono (2A1, L=15mm), #561044</t>
  </si>
  <si>
    <t>425-QB1-AM0100</t>
  </si>
  <si>
    <t>Alpha 16mm 100KA, potenziometro logaritmico mono (QB1, L=15mm), #74641</t>
  </si>
  <si>
    <t>425-QB1-BM0100</t>
  </si>
  <si>
    <t>Alpha 16mm 100KB, potenziometro LINEARE mono (QB1, L=15mm), #98777</t>
  </si>
  <si>
    <t>425-QB1-AM0001</t>
  </si>
  <si>
    <t>Alpha 16mm 1KA, potenziometro logaritmico mono (QB1, L=15mm), #74257</t>
  </si>
  <si>
    <t>Alpha commutatore rotativo switching, 2 vie 3 posizioni, #10388</t>
  </si>
  <si>
    <t>Alpha commutatore rotativo switching, 3 vie 4 posizioni, #12044</t>
  </si>
  <si>
    <t>Boccola BP#01 isolata ROSSA, per banane da 4mm, #66018</t>
  </si>
  <si>
    <t>Boccola BP#02 isolata NERA, per banane da 4mm, #63520</t>
  </si>
  <si>
    <t>Bourns 17, STEREO 'MN' 250K-GTR 3/8' pot.balance/blend pieno scatto centr. 20943</t>
  </si>
  <si>
    <t>Bourns 24mm 500KA-PDB, potenz. LOG (perno pieno) #</t>
  </si>
  <si>
    <t>BWSO-26-00-110</t>
  </si>
  <si>
    <t>Bulk Wire SO, cavo monofilo in rame stagnato, AWG26, 100 ft, NERO</t>
  </si>
  <si>
    <t>BWTF-22-08-0025</t>
  </si>
  <si>
    <t>Bulk Wire TF, cavo in rame argentato rivestito in teflon, 22awg, 25 ft, GRIGIO</t>
  </si>
  <si>
    <t>BWTF-26-03-0025</t>
  </si>
  <si>
    <t>Bulk Wire TF, cavo in rame argentato rivestito in teflon, AWG26, 25 ft, ARANCIO</t>
  </si>
  <si>
    <t>BWTF-26-09-0025</t>
  </si>
  <si>
    <t>Bulk Wire TF, cavo in rame argentato rivestito in teflon, AWG26, 25 ft, BIANCO</t>
  </si>
  <si>
    <t>BWTF-26-06-0025</t>
  </si>
  <si>
    <t>Bulk Wire TF, cavo in rame argentato rivestito in teflon, AWG26, 25 ft, BLU</t>
  </si>
  <si>
    <t>BWTF-26-04-0025</t>
  </si>
  <si>
    <t>Bulk Wire TF, cavo in rame argentato rivestito in teflon, AWG26, 25 ft, GIALLO</t>
  </si>
  <si>
    <t>BWTF-26-08-0025</t>
  </si>
  <si>
    <t>Bulk Wire TF, cavo in rame argentato rivestito in teflon, AWG26, 25 ft, GRIGIO</t>
  </si>
  <si>
    <t>BWTF-26-01-0025</t>
  </si>
  <si>
    <t>Bulk Wire TF, cavo in rame argentato rivestito in teflon, AWG26, 25 ft, MARRONE</t>
  </si>
  <si>
    <t>BWTF-26-00-0025</t>
  </si>
  <si>
    <t>Bulk Wire TF, cavo in rame argentato rivestito in teflon, AWG26, 25 ft, NERO</t>
  </si>
  <si>
    <t>BWTF-26-02-0025</t>
  </si>
  <si>
    <t>Bulk Wire TF, cavo in rame argentato rivestito in teflon, AWG26, 25 ft, ROSSO</t>
  </si>
  <si>
    <t>BWTF-26-05-0025</t>
  </si>
  <si>
    <t>Bulk Wire TF, cavo in rame argentato rivestito in teflon, AWG26, 25 ft, VERDE</t>
  </si>
  <si>
    <t>BWTF-26-07-0025</t>
  </si>
  <si>
    <t>Bulk Wire TF, cavo in rame argentato rivestito in teflon, AWG26, 25 ft, VIOLA</t>
  </si>
  <si>
    <t>Cappuccio anodico MCD x 572B/811A (d=13mm), #65749</t>
  </si>
  <si>
    <t>CTS 100KB, 3/8'' bushing, potenziometro lineare, perno in nylon, #69612</t>
  </si>
  <si>
    <t>CTS 500KA, 3/8'' bushing, potenziometro logaritmico, perno in nylon, #68085</t>
  </si>
  <si>
    <t>CTS 50KC reverse, 3/8'' bushing, potenziometro logaritmico, perno nylon, #21270</t>
  </si>
  <si>
    <t>Deluxe Pro-pot 200K, potenziometro per Wha-Wha, #70156</t>
  </si>
  <si>
    <t>Diodo 1N914 Vishay, #04035</t>
  </si>
  <si>
    <t>Dunlop Hot Potz HighGain 470K, potenziometro per Wha-Wha, #61646</t>
  </si>
  <si>
    <t>Dunlop Hot Potz II 100K, potenziometro per Crybaby (ECB24B), #49148</t>
  </si>
  <si>
    <t>ECC 16mm 100KA, potenziometro LOG mono (4A1, L=25mm) #23294 35388</t>
  </si>
  <si>
    <t>ECC 16mm 100KA, potenziometro logaritmico mono (2A1, L=15mm), #11429 26143</t>
  </si>
  <si>
    <t>ECC 16mm 100KB, potenziometro LIN mono (2D5, L=15mm), pin angolati #11138 83831</t>
  </si>
  <si>
    <t>ECC 16mm 10KA, potenziometro LOG mono (2D5, L=15mm), pin angolati #03996 34474</t>
  </si>
  <si>
    <t>ECC 16mm 10KA, potenziometro logaritmico mono (2A1, L=15mm), #57645 22534</t>
  </si>
  <si>
    <t>ECC 16mm 10KB, potenziometro LIN mono (2D5, L=15mm), pin angolati #31647 24354</t>
  </si>
  <si>
    <t>ECC 16mm 1KA, potenziometro logaritmico mono (2A1, L=15mm), #06549 17379</t>
  </si>
  <si>
    <t>ECC 16mm 1KB, potenziometro lineare mono (2A1, L=15mm), #59050 29735</t>
  </si>
  <si>
    <t>ECC 16mm 1MA, potenziometro LOG mono (2D5, L=15mm), pin angolati #60559 36553</t>
  </si>
  <si>
    <t>ECC 16mm 1MA, potenziometro LOG mono (4A1, L=25mm) #25374 36553</t>
  </si>
  <si>
    <t>ECC 16mm 1MB, potenziometro LIN mono (2D5, L=15mm), pin angolati #12607 31513</t>
  </si>
  <si>
    <t>ECC 16mm 200KA, potenziometro logaritmico mono (2A1, L=15mm), #57290 75400</t>
  </si>
  <si>
    <t>ECC 16mm 200KB, potenziometro lineare mono (2A1, L=15mm), #61768 35023</t>
  </si>
  <si>
    <t>ECC 16mm 20KA, potenziometro logaritmico mono (2A1, L=15mm), #57894 23498</t>
  </si>
  <si>
    <t>ECC 16mm 250KA, potenziometro LOG mono (2D5, L=15mm), pin angolati #59619 35709</t>
  </si>
  <si>
    <t>ECC 16mm 250KA, potenziometro LOG mono (4A1, L=25mm) #24037 35709</t>
  </si>
  <si>
    <t>ECC 16mm 250KB, potenziometro LIN mono (2D5, L=15mm), pin angolati #11614 84325</t>
  </si>
  <si>
    <t>ECC 16mm 250KB, potenziometro lineare mono (2A1, L=15mm), #12139 83290</t>
  </si>
  <si>
    <t>ECC 16mm 25KA, potenziometro LOG mono (2D5, L=15mm), pin angolati #04900 88311</t>
  </si>
  <si>
    <t>ECC 16mm 25KA, potenziometro LOG mono (4A1, L=25mm) #22005 88311</t>
  </si>
  <si>
    <t>ECC 16mm 25KA, potenziometro logaritmico mono (2A1, L=15mm), #58199 23856</t>
  </si>
  <si>
    <t>ECC 16mm 25KB, potenziometro LIN mono (2D5, L=15mm), pin angolati #62934 29891</t>
  </si>
  <si>
    <t>ECC 16mm 25KB, potenziometro lineare mono (2A1, L=15mm), #60841 32819</t>
  </si>
  <si>
    <t>ECC 16mm 500KA, potenziometro LOG mono (2D5, L=15mm), pin angolati #60107 36191</t>
  </si>
  <si>
    <t>ECC 16mm 500KA, potenziometro LOG mono (4A1, L=25mm) #24665 36191</t>
  </si>
  <si>
    <t>ECC 16mm 500KA, potenziometro logaritmico mono (2A1, L=15mm),   #07374 27856</t>
  </si>
  <si>
    <t>ECC 16mm 500KB, potenziometro LIN mono (2D5, L=15mm), pin angolati #65839 31263</t>
  </si>
  <si>
    <t>ECC 16mm 500KB, potenziometro lineare mono (2A1, L=15mm), #12360 36548</t>
  </si>
  <si>
    <t>ECC 16mm 50KA, potenziometro LOG mono (2D5, L=15mm), pin angolati #58580 35096</t>
  </si>
  <si>
    <t>ECC 16mm 50KA, potenziometro LOG mono (4A1, L=25mm) #78086 35096</t>
  </si>
  <si>
    <t>ECC 16mm 50KA, potenziometro logaritmico mono (2A1, L=15mm), #08572 70464</t>
  </si>
  <si>
    <t>ECC 16mm 50KB, potenziometro LIN mono (2D5, L=15mm), pin angolati #64085 30303</t>
  </si>
  <si>
    <t>ECC 16mm 50KB, potenziometro lineare mono (2A1, L=15mm), #11367 81935</t>
  </si>
  <si>
    <t>ECC 16mm 5KA, potenziometro logaritmico mono (2A1, L=15mm), #57290 67440</t>
  </si>
  <si>
    <t>ECC 16mm 5KB, potenziometro lineare mono (2A1, L=15mm), #59835 78740</t>
  </si>
  <si>
    <t>ECC 16mm 5KC, pot. REVERSE LOG mono (2D5, L=15mm), pin angolati #67564 86283</t>
  </si>
  <si>
    <t>Eddystone #05 (27134PSLA), contenitore in alluminio pressofuso, #12927</t>
  </si>
  <si>
    <t>Eddystone #10 (10758PSLA), contenitore in alluminio pressofuso, #54429</t>
  </si>
  <si>
    <t>Electro Harmonix 12AT7WC, valvola elettronica selezionata, #63394</t>
  </si>
  <si>
    <t>Electro Harmonix 12AU7, valvola elettronica selezionata, #64807</t>
  </si>
  <si>
    <t>Electro Harmonix 12AX7, valvola elettronica selezionata, #05260</t>
  </si>
  <si>
    <t>Electro Harmonix 6072A/12AY7, valvola elettronica selezionata, #77018</t>
  </si>
  <si>
    <t>Electro Harmonix 6550 PLATINUM MATCHED, valvole selezionate (COPPIA), #76283</t>
  </si>
  <si>
    <t>Electro Harmonix 6550 PLATINUM MATCHED, valvole selezionate (QUARTETTO), #39955</t>
  </si>
  <si>
    <t>Electro Harmonix 6922/E88CC, valvola elettronica selezionata, #07627</t>
  </si>
  <si>
    <t>Electro Harmonix EL34 PLATINUM MATCHED, valvole selezionate (COPPIA), #99621</t>
  </si>
  <si>
    <t>Electro Harmonix EL34 PLATINUM MATCHED, valvole selezionate (QUARTETTO), #00460</t>
  </si>
  <si>
    <t>Electro Harmonix EL34, valvole selezionate (QUARTETTO), #</t>
  </si>
  <si>
    <t>Electro Harmonix EL84 PLATINUM MATCHED, valvole selezionate (COPPIA), #98101</t>
  </si>
  <si>
    <t>Electro Harmonix EL84 PLATINUM MATCHED, valvole selezionate (QUARTETTO), #68339</t>
  </si>
  <si>
    <t>Electro Harmonix GOLD 12AT7, valvola elettronica selezionata, #02787</t>
  </si>
  <si>
    <t>Electro Harmonix GOLD 12AU7, valvola elettronica selezionata, #38531</t>
  </si>
  <si>
    <t>Electro Harmonix GOLD 12AX7, valvola elettronica selezionata,   #41419</t>
  </si>
  <si>
    <t>Electro Harmonix GOLD 12AY7/6072A, valvola elettronica selezionata, #42309</t>
  </si>
  <si>
    <t>Electro Harmonix GOLD 12BH7, valvola elettronica selezionata, #09769</t>
  </si>
  <si>
    <t>Electro Harmonix GOLD 2A3, valvole selezionate (COPPIA), #95905</t>
  </si>
  <si>
    <t>Electro Harmonix GOLD 300B, valvole selezionate (COPPIA), #01131</t>
  </si>
  <si>
    <t>Electro Harmonix GOLD 5751, valvola elettronica selezionata, #10706</t>
  </si>
  <si>
    <t>Electro Harmonix GOLD 6H30Pi, valvola elettronica selezionata, #47257</t>
  </si>
  <si>
    <t>Electro Harmonix KT88 PLATINUM MATCHED, valvole selezionate (COPPIA), #88388</t>
  </si>
  <si>
    <t>Electro Harmonix KT88 PLATINUM MATCHED, valvole selezionate (QUARTETTO), #90509</t>
  </si>
  <si>
    <t>Electro Harmonix XO Bass Microsynth, effetto per chitarre, #02346</t>
  </si>
  <si>
    <t>Electro Harmonix XO Micro POG, effetto per chitarre, #07241</t>
  </si>
  <si>
    <t>Electro Harmonix XO POG 2, effetto per chitarre, #17743</t>
  </si>
  <si>
    <t>ROB-025-00100</t>
  </si>
  <si>
    <t>ELNA ROB 100uF/25V ''Tonerex'', condensatore elettrolitico radiale, #20347</t>
  </si>
  <si>
    <t>ROB-100-00047</t>
  </si>
  <si>
    <t>ELNA ROB 47uF/100V ''Tonerex'', condensatore elettrolitico radiale, #22654</t>
  </si>
  <si>
    <t>EU24DC-100, alimentatore 230V &gt; 24V per effetti EH, #41472</t>
  </si>
  <si>
    <t>EU40DC-100, alimentatore 230V &gt; 40V per effetti EH, #32371</t>
  </si>
  <si>
    <t>EU96DC-200BI, alimentatore per effetti EH (2,1mm), #16788</t>
  </si>
  <si>
    <t>EU9DC-100, alimentatore 230V &gt; 9V per effetti EH, #34810</t>
  </si>
  <si>
    <t>Fischer &amp; Tausche 50+50uF/500V, condensatore elettr. doppio, 35x52</t>
  </si>
  <si>
    <t xml:space="preserve">Gold Lion 6V6GT/CV511 PLATINUM MATCHED, valvole selezionate (COPPIA), </t>
  </si>
  <si>
    <t xml:space="preserve">Gold Lion 6V6GT/CV511 PLATINUM MATCHED, valvole selezionate (QUARTETTO), </t>
  </si>
  <si>
    <t>Gold Lion 6V6GT/CV511, valvole selezionate COPPIA, #79636</t>
  </si>
  <si>
    <t>Gold Lion 6V6GT/CV511, valvole selezionate QUARTETTO, #81340</t>
  </si>
  <si>
    <t>Gold Lion KT66, valvole selezionate (COPPIA), #97568</t>
  </si>
  <si>
    <t>Gold Lion KT66, valvole selezionate QUARTETTO, #96430</t>
  </si>
  <si>
    <t>Gold Lion KT77, valvole selezionate (COPPIA), #90034</t>
  </si>
  <si>
    <t>Gold Lion KT88 PLATINUM MATCHED, valvole selezionate (COPPIA), #44960</t>
  </si>
  <si>
    <t>Gold Lion KT88 PLATINUM MATCHED, valvole selezionate (QUARTETTO), #90118</t>
  </si>
  <si>
    <t>Golden Dragon 2A3 Premium CERAMIC, valvole elettroniche (COPPIA), #68083</t>
  </si>
  <si>
    <t>Golden Dragon 2A3 Premium, valvole elettroniche (COPPIA), #48276</t>
  </si>
  <si>
    <t>Golden Dragon 300B SUPER, valvole elettroniche (COPPIA), #78742</t>
  </si>
  <si>
    <t>Golden Dragon 4-300BC, valvole elettroniche (COPPIA), #46308</t>
  </si>
  <si>
    <t>Golden Dragon 845 METAL PREMIUM, valvole elettroniche (COPPIA), #01008</t>
  </si>
  <si>
    <t>Golden Dragon KT66 Retro', valvole elettroniche (COPPIA), #92176</t>
  </si>
  <si>
    <t>Golden Dragon KT66 Retro', valvole elettroniche (QUARTETTO), #59308</t>
  </si>
  <si>
    <t>Golden Dragon KT88 PREMIUM, valvole elettroniche (QUARTETTO), #63526</t>
  </si>
  <si>
    <t>Golden Dragon KT88 Retro', valvole elettroniche (COPPIA), #99284</t>
  </si>
  <si>
    <t>Hammond 101D, trasformatore audio miniatura x PCB, resinato, #25605</t>
  </si>
  <si>
    <t>Hammond 101F, trasformatore audio miniatura x PCB, resinato, #49172</t>
  </si>
  <si>
    <t>Hammond 101H, trasformatore audio miniatura x PCB, resinato, #50548</t>
  </si>
  <si>
    <t>Hammond 101J, trasformatore audio miniatura x PCB, resinato, #47705</t>
  </si>
  <si>
    <t>Hammond 101P, trasformatore audio miniatura x PCB, resinato, #53977</t>
  </si>
  <si>
    <t>Hammond 101R, trasformatore audio miniatura x PCB, resinato, #55052</t>
  </si>
  <si>
    <t>Hammond 101V, trasformatore audio miniatura x PCB, resinato, #56114</t>
  </si>
  <si>
    <t>Hammond 104S, trasformatore audio in miniatura x PCB, resinato, #89488</t>
  </si>
  <si>
    <t>Hammond 109E, trasformatore audio in miniatura x PCB, resinato 2W, #15833</t>
  </si>
  <si>
    <t>Hammond 109F, trasformatore audio in miniatura x PCB, resinato 2W, #78669</t>
  </si>
  <si>
    <t>Hammond 109G, trasformatore audio in miniatura x PCB, resinato 2W, #17501</t>
  </si>
  <si>
    <t>Hammond 109H, trasformatore audio in miniatura x PCB, resinato 2W, #18224</t>
  </si>
  <si>
    <t>Hammond 109J, trasformatore audio in miniatura x PCB, resinato 2W, #80675</t>
  </si>
  <si>
    <t>Hammond 109K, trasformatore audio in miniatura x PCB, resinato 2W, #81336</t>
  </si>
  <si>
    <t>Hammond 109L, trasformatore audio in miniatura x PCB, resinato 2W, #20384</t>
  </si>
  <si>
    <t>Hammond 109N, trasformatore audio in miniatura x PCB, resinato 2W, #82758</t>
  </si>
  <si>
    <t>Hammond 109R, trasformatore audio in miniatura x PCB, resinato 2W, #83363</t>
  </si>
  <si>
    <t>Hammond 109T, trasformatore audio in miniatura x PCB, resinato 2W, #22587</t>
  </si>
  <si>
    <t>Hammond 119DA, trasformatore (speaker matching),  #67667</t>
  </si>
  <si>
    <t>Hammond 124D, trasformatore driver, #30786</t>
  </si>
  <si>
    <t>Hammond 125CSE, trasformatore, 8W/60mA, #73579</t>
  </si>
  <si>
    <t>Hammond 125D, trasformatore d'uscita, 10W/70mA, #94927</t>
  </si>
  <si>
    <t>Hammond 125DSE, trasformatore, 10W/70mA, #33958</t>
  </si>
  <si>
    <t>Hammond 125E, trasformatore d'uscita, 15W/80mA, #52998</t>
  </si>
  <si>
    <t>Hammond 125ESE, trasformatore, 15W/80mA, #34959</t>
  </si>
  <si>
    <t>Hammond 126B, trasformatore tube driver, #55366</t>
  </si>
  <si>
    <t>Hammond 126C, trasformatore tube driver, #70854</t>
  </si>
  <si>
    <t>Hammond 1550B, contenitore alluminio pressofuso, #53402</t>
  </si>
  <si>
    <t>Hammond 1550J, contenitore alluminio pressofuso, #64083</t>
  </si>
  <si>
    <t>Hammond 1550L, contenitore alluminio pressofuso, #75020</t>
  </si>
  <si>
    <t>Hammond 1550M, contenitore alluminio pressofuso, #22942</t>
  </si>
  <si>
    <t>Hammond 155B, induttanza, 6mH/2A, #01106</t>
  </si>
  <si>
    <t>Hammond 155J, induttanza, 15H/30mA, #95294</t>
  </si>
  <si>
    <t>Hammond 156M, induttanza, 3H/100mA, #00602</t>
  </si>
  <si>
    <t>Hammond 157G, induttanza, 30H/40mA, #03023</t>
  </si>
  <si>
    <t>Hammond 157R, induttanza, 2H/200mA, #05310</t>
  </si>
  <si>
    <t>Hammond 158L, induttanza, 15H/75mA, #06708</t>
  </si>
  <si>
    <t>Hammond 158M, induttanza, 10H/100mA, #91668</t>
  </si>
  <si>
    <t>Hammond 1590AFL, contenitore alluminio pressofuso flangiato, IP54, #91733 38639</t>
  </si>
  <si>
    <t>Hammond 1590B, contenitore alluminio pressofuso, #93960</t>
  </si>
  <si>
    <t>Hammond 1590BB, contenitore alluminio pressofuso, IP54, #55136</t>
  </si>
  <si>
    <t>Hammond 1590BBGR, contenitore alluminio VERDE finitura lucida, #59411</t>
  </si>
  <si>
    <t>Hammond 1590BBLG, contenitore alluminio GRIGIO CHIARO finitura lucida, #67915</t>
  </si>
  <si>
    <t>Hammond 1590BBPR, contenitore alluminio VIOLA finitura lucida, #76669</t>
  </si>
  <si>
    <t>Hammond 1590BBRD, contenitore alluminio ROSSO finitura lucida, #61689</t>
  </si>
  <si>
    <t>Hammond 1590BBYL, contenitore alluminio GIALLO finitura lucida, #78539</t>
  </si>
  <si>
    <t>Hammond 1590BCB, contenitore alluminio pressofuso BLU COBALTO, #28620</t>
  </si>
  <si>
    <t>Hammond 1590BLG, contenitore alluminio pressofuso GRIGIO CHIARO #29152</t>
  </si>
  <si>
    <t>Hammond 1590BYL, contenitore alluminio pressofuso GIALLO, #68631</t>
  </si>
  <si>
    <t>Hammond 1590C, contenitore alluminio  pressofuso, IP54, #67347</t>
  </si>
  <si>
    <t>Hammond 1590CE, contenitore alluminio pressofuso, #64437</t>
  </si>
  <si>
    <t>Hammond 1590D, contenitore alluminio pressofuso, IP54, #70766</t>
  </si>
  <si>
    <t>Hammond 1590F, contenitore alluminio pressofuso, IP54, #70243</t>
  </si>
  <si>
    <t>Hammond 1590FBK, contenitore alluminio pressofuso nero, IP54, #90885</t>
  </si>
  <si>
    <t>Hammond 1590LB, contenitore alluminio pressofuso, IP54, #73773</t>
  </si>
  <si>
    <t>Hammond 1590LLB, contenitore alluminio pressofuso, #75753</t>
  </si>
  <si>
    <t>Hammond 1590N1, contenitore alluminio pressofuso, IP54, #82077</t>
  </si>
  <si>
    <t>Hammond 1590P1, contenitore alluminio pressofuso, IP54, #79211</t>
  </si>
  <si>
    <t>Hammond 1590S, contenitore alluminio pressofuso, IP54, #37065</t>
  </si>
  <si>
    <t>Hammond 1591ASFLBK, contenitore polistirene nero, flangiato, IP54, #39460</t>
  </si>
  <si>
    <t>Hammond 1591ATBU, contenitore policarbonato trasparente blu, IP54, #33462</t>
  </si>
  <si>
    <t>Hammond 1591ATRD, contenitore policarbonato trasparente rosso, IP54, #29519</t>
  </si>
  <si>
    <t>Hammond 1591BTBU, contenitore policarbonato trasparente blu, IP54, #35308</t>
  </si>
  <si>
    <t>Hammond 1591BTRD, contenitore policarbonato trasparente rosso, IP54, #42248</t>
  </si>
  <si>
    <t>Hammond 1591CSFLBK, contenitore polistirene nero, flangiato, IP54, #41101</t>
  </si>
  <si>
    <t>Hammond 1591CTBU, contenitore policarbonato trasparente blu, IP54, #22054</t>
  </si>
  <si>
    <t>Hammond 1591CTRD, contenitore policarbonato trasparente rosso, IP54, #45036</t>
  </si>
  <si>
    <t>Hammond 1591DSFLBK, contenitore polistirene nero, flangiato, IP54, #37839</t>
  </si>
  <si>
    <t>Hammond 1591DTBU, contenitore policarbonato trasparente blu, IP54, #23440</t>
  </si>
  <si>
    <t>Hammond 1591DTRD, contenitore policarbonato trasparente rosso, IP54, #31683</t>
  </si>
  <si>
    <t>Hammond 1591ESFLBK, contenitore polistirene nero, flangiato, IP54, #42781</t>
  </si>
  <si>
    <t>Hammond 1591ETBU, contenitore policarbonato trasparente blu, IP54, #39868</t>
  </si>
  <si>
    <t>Hammond 1591GSFLBK, contenitore polistirene nero, flangiato, IP54, #60202</t>
  </si>
  <si>
    <t>Hammond 1591HSFLBK, contenitore polistirene nero, flangiato, IP54, #61699</t>
  </si>
  <si>
    <t>Hammond 1591LSFLBK, contenitore polistirene nero, flangiato, IP54, #48454</t>
  </si>
  <si>
    <t>HE06593DBK</t>
  </si>
  <si>
    <t>Hammond 1593DBK, contenitore ABS nero, 114x36x25</t>
  </si>
  <si>
    <t>HE06593DGY</t>
  </si>
  <si>
    <t>Hammond 1593DGY, contenitore ABS grigio, 114x36x25</t>
  </si>
  <si>
    <t>HE06593JBK</t>
  </si>
  <si>
    <t>Hammond 1593JBK, contenitore ABS nero, 66x66x28</t>
  </si>
  <si>
    <t>HE06593JGY</t>
  </si>
  <si>
    <t>Hammond 1593JGY, contenitore ABS grigio, 66x66x28</t>
  </si>
  <si>
    <t>HE06593KGY</t>
  </si>
  <si>
    <t>Hammond 1593KGY, contenitore ABS grigio, 66x66x28</t>
  </si>
  <si>
    <t>HE06593LBK</t>
  </si>
  <si>
    <t>Hammond 1593LBK, contenitore ABS nero, 92x66x28</t>
  </si>
  <si>
    <t>HE06593LGY</t>
  </si>
  <si>
    <t>Hammond 1593LGY, contenitore ABS grigio, 92x66x28</t>
  </si>
  <si>
    <t>Hammond 1593NGY, contenitore in ABS grigio per lettori di Smart Card, 110x75x25</t>
  </si>
  <si>
    <t>HE06593PGY</t>
  </si>
  <si>
    <t>Hammond 1593PGY, contenitore ABS grigio, 92x66x28</t>
  </si>
  <si>
    <t>HE06593QGY</t>
  </si>
  <si>
    <t>Hammond 1593QGY, contenitore ABS grigio, 112x66x28</t>
  </si>
  <si>
    <t>HE06593SBK</t>
  </si>
  <si>
    <t>Hammond 1593SBK, contenitore ABS nero, 92x66x21</t>
  </si>
  <si>
    <t>HE06593SGY</t>
  </si>
  <si>
    <t>Hammond 1593SGY, contenitore ABS grigio, 92x66x21</t>
  </si>
  <si>
    <t>HE06593TBK</t>
  </si>
  <si>
    <t>Hammond 1593TBK, contenitore ABS nero, 112x66x21</t>
  </si>
  <si>
    <t>HE06593TGY</t>
  </si>
  <si>
    <t>Hammond 1593TGY, contenitore ABS grigio, 112x66x21</t>
  </si>
  <si>
    <t>HE06593XBK</t>
  </si>
  <si>
    <t>Hammond 1593XBK, contenitore ABS nero, 140x66x28</t>
  </si>
  <si>
    <t>HE06593XGY</t>
  </si>
  <si>
    <t>Hammond 1593XGY, contenitore ABS grigio, 140x66x28</t>
  </si>
  <si>
    <t>HE06593YBK</t>
  </si>
  <si>
    <t>Hammond 1593YBK, contenitore ABS nero, 140x66x28</t>
  </si>
  <si>
    <t>HE06593YGY</t>
  </si>
  <si>
    <t>Hammond 1593YGY, contenitore ABS grigio, 140x66x28</t>
  </si>
  <si>
    <t>Hammond 159P, induttanza, 10H/125mA, #51294</t>
  </si>
  <si>
    <t>Hammond 159ZA, induttanza, 300mH/1A, #55784</t>
  </si>
  <si>
    <t>Hammond 159ZC, induttanza, 60mH/2A, #14822</t>
  </si>
  <si>
    <t>Hammond 159ZJ, induttanza, 10mH/5A, #34055</t>
  </si>
  <si>
    <t>Hammond 159ZL, induttanza, 2.5mH/10A, #22560</t>
  </si>
  <si>
    <t>Hammond 1628SEA, trasformatore d'uscita S-E, Class-A, 30W 5000 ohm, #99851</t>
  </si>
  <si>
    <t xml:space="preserve">Hammond 1642SE, trasformatore d'uscita SE, 75W/5.000, #15871  </t>
  </si>
  <si>
    <t>Hammond 1650H, trasformatore d'uscita PP, 40W/6600, #19661</t>
  </si>
  <si>
    <t>Hammond 1650KP, trasformatore incalottato PP, 50W/3400, #49392</t>
  </si>
  <si>
    <t>Hammond 1650N, trasformatore d'uscita PP, 60W/4300, #87664</t>
  </si>
  <si>
    <t>Hammond 1650P, trasformatore d'uscita PP, 60W/6600, #88776</t>
  </si>
  <si>
    <t>Hammond 1650PP, trasformatore incalottato PP, 60W/6600, #03564</t>
  </si>
  <si>
    <t>Hammond 1650T, trasformatore d'uscita PP, 120W/1900, #89646</t>
  </si>
  <si>
    <t>Hammond 182G110, trasformatore toroidale, #11478</t>
  </si>
  <si>
    <t>Hammond 182H110, trasformatore toroidale, #12008</t>
  </si>
  <si>
    <t>Hammond 182K6, trasformatore toroidale, #12988</t>
  </si>
  <si>
    <t>Hammond 182L117, trasformatore toroidale, #13696</t>
  </si>
  <si>
    <t>Hammond 182L6, trasformatore toroidale, #29404</t>
  </si>
  <si>
    <t>Hammond 182N6, trasformatore toroidale, #15169</t>
  </si>
  <si>
    <t>Hammond 182P30, trasformatore toroidale, #24424</t>
  </si>
  <si>
    <t>Hammond 182R117, trasformatore toroidale, #30952</t>
  </si>
  <si>
    <t>Hammond 193B, induttanza 12H/100mA, #64310</t>
  </si>
  <si>
    <t>Hammond 193C, induttanza 20H/100mA, #65758</t>
  </si>
  <si>
    <t>Hammond 193G, induttanza 10H/150mA, #67085</t>
  </si>
  <si>
    <t>Hammond 193H, induttanza 5H/200mA, #23532</t>
  </si>
  <si>
    <t>Hammond 193J, induttanza 10H/200mA, #26665</t>
  </si>
  <si>
    <t>Hammond 193K, induttanza 2.6H/300mA, #28340</t>
  </si>
  <si>
    <t>Hammond 193M, induttanza 10H/300mA, #76913</t>
  </si>
  <si>
    <t>Hammond 193Q, induttanza 10H/500mA, #37473</t>
  </si>
  <si>
    <t>Hammond 193S, induttanza 1H/1A, #86540</t>
  </si>
  <si>
    <t>Hammond 193V, induttanza 0,15H/3A, #45368</t>
  </si>
  <si>
    <t>Hammond 194D, induttanza 'guitar series' (AC30 reissue), #53079</t>
  </si>
  <si>
    <t>Hammond 194E, induttanza 'guitar series' (AC30 vintage), #77146</t>
  </si>
  <si>
    <t>Hammond 229A10, trasformatore da PCB 6VA, 10V 600mA (5V 1,2A), #25724</t>
  </si>
  <si>
    <t>Hammond 229A12, trasformatore da PCB 6VA, 12,6V 450mA (6,3V 900mA), #41815</t>
  </si>
  <si>
    <t>Hammond 229B10, trasformatore da PCB 12VA, 10V 1,2A (5V 2,4A), #46062</t>
  </si>
  <si>
    <t>Hammond 229B12, trasformatore da PCB 12VA, 12,6V 900mA (6,3V 1,8A), #47711</t>
  </si>
  <si>
    <t>Hammond 229B16, trasformatore da PCB 12VA, 16V 700mA (8V 1,4A), #36041</t>
  </si>
  <si>
    <t>Hammond 229C10, trasformatore da PCB 24VA, 10V 2,4A (5V 4,8A), #37447</t>
  </si>
  <si>
    <t>Hammond 229D10, trasformatore da PCB 48VA, 10V 4,8A (5V 9,6A), #38659</t>
  </si>
  <si>
    <t>Hammond 229D12, trasformatore da PCB 48VA, 12,6V 3,8A (6,3V 7,6A), #39805</t>
  </si>
  <si>
    <t>Hammond 229D16, trasformatore da PCB 48VA, 16V 3A (8V 6A), #55462</t>
  </si>
  <si>
    <t>Hammond 229D24, trasformatore da PCB 48VA, 24V 2A (12V 4A), #56416</t>
  </si>
  <si>
    <t>Hammond 229E10, trasformatore da PCB 2VA, 10V 250mA (5V 500mA), #60703</t>
  </si>
  <si>
    <t>Hammond 229E12, trasformatore da PCB 2VA, 12,6V 200mA (6,3V 400mA), #43907</t>
  </si>
  <si>
    <t>Hammond 229E16, trasformatore da PCB 2VA, 16V 150mA (8V 300mA), #62867</t>
  </si>
  <si>
    <t>Hammond 260A, trasformatore di alimentazione, primario universale, #36764</t>
  </si>
  <si>
    <t>Hammond 260C, trasformatore di alimentazione, primario universale, #38486</t>
  </si>
  <si>
    <t>Hammond 260E, trasformatore di alimentazione, primario universale, #99056</t>
  </si>
  <si>
    <t>Hammond 260G, trasformatore di alimentazione, primario universale, #99929</t>
  </si>
  <si>
    <t>Hammond 260J, trasformatore di alimentazione, primario universale, #41831</t>
  </si>
  <si>
    <t>Hammond 260K, trasformatore di alimentazione, primario universale, #04047</t>
  </si>
  <si>
    <t>Hammond 266EA24, trasformatore per filamenti, #64550</t>
  </si>
  <si>
    <t>Hammond 266F20, trasformatore per filamenti, #09219</t>
  </si>
  <si>
    <t>Hammond 266F24, trasformatore per filamenti, #10025</t>
  </si>
  <si>
    <t>Hammond 266F6, trasformatore per filamenti, #08054</t>
  </si>
  <si>
    <t>Hammond 266FB24, trasformatore per filamenti, #11044</t>
  </si>
  <si>
    <t>Hammond 266G12, trasformatore per filamenti, #12916</t>
  </si>
  <si>
    <t>Hammond 266G14, trasformatore per filamenti, #71538</t>
  </si>
  <si>
    <t>Hammond 266G20, trasformatore per filamenti, #15179</t>
  </si>
  <si>
    <t>Hammond 266G24, trasformatore per filamenti, #73888</t>
  </si>
  <si>
    <t>Hammond 266G36, trasformatore per filamenti, #75005</t>
  </si>
  <si>
    <t>Hammond 266G9, trasformatore per filamenti, #69677</t>
  </si>
  <si>
    <t>Hammond 266GB6, trasformatore per filamenti, #18226</t>
  </si>
  <si>
    <t>Hammond 266GD12, trasformatore per filamenti, #19153</t>
  </si>
  <si>
    <t>Hammond 266GD24, trasformatore per filamenti, #19910</t>
  </si>
  <si>
    <t>Hammond 266J12, trasformatore per filamenti, #78558</t>
  </si>
  <si>
    <t>Hammond 266J14, trasformatore per filamenti, #79461</t>
  </si>
  <si>
    <t>Hammond 266J16, trasformatore per filamenti, #80755</t>
  </si>
  <si>
    <t>Hammond 266J24, trasformatore per filamenti, #26063</t>
  </si>
  <si>
    <t>Hammond 266J25, trasformatore per filamenti, #84906</t>
  </si>
  <si>
    <t>Hammond 266J26, trasformatore per filamenti, #28845</t>
  </si>
  <si>
    <t>Hammond 266J48, trasformatore per filamenti, #30087</t>
  </si>
  <si>
    <t>Hammond 266JB12, trasformatore per filamenti, #89534</t>
  </si>
  <si>
    <t>Hammond 266JB6, trasformatore per filamenti, #88468</t>
  </si>
  <si>
    <t>Hammond 266K12, trasformatore per filamenti, #90452</t>
  </si>
  <si>
    <t>Hammond 266K18, trasformatore per filamenti, #91667</t>
  </si>
  <si>
    <t>Hammond 266K35, trasformatore per filamenti, #35591</t>
  </si>
  <si>
    <t>Hammond 266L12, trasformatore per filamenti, #38185</t>
  </si>
  <si>
    <t>Hammond 266L16, trasformatore per filamenti, #39363</t>
  </si>
  <si>
    <t>Hammond 266L20, trasformatore per filamenti, #97803</t>
  </si>
  <si>
    <t>Hammond 266L24, trasformatore per filamenti, #43155</t>
  </si>
  <si>
    <t>Hammond 266L25, trasformatore per filamenti, #44272</t>
  </si>
  <si>
    <t>Hammond 266L28, trasformatore per filamenti, #45436</t>
  </si>
  <si>
    <t>Hammond 266L48, trasformatore per filamenti, #04211</t>
  </si>
  <si>
    <t>Hammond 266L6, trasformatore per filamenti, #36684</t>
  </si>
  <si>
    <t>Hammond 266LH25, trasformatore per filamenti, #47713</t>
  </si>
  <si>
    <t>Hammond 266M12, trasformatore per filamenti, #10972</t>
  </si>
  <si>
    <t>Hammond 266M16, trasformatore per filamenti, #11932</t>
  </si>
  <si>
    <t>Hammond 266M18, trasformatore per filamenti, #55085</t>
  </si>
  <si>
    <t>Hammond 266M2, trasformatore per filamenti, #08238</t>
  </si>
  <si>
    <t>Hammond 266M24, trasformatore per filamenti, #14369</t>
  </si>
  <si>
    <t>Hammond 266M25, trasformatore per filamenti, #15609</t>
  </si>
  <si>
    <t>Hammond 266M48, trasformatore per filamenti, #17285</t>
  </si>
  <si>
    <t>Hammond 266M5, trasformatore per filamenti, #09278</t>
  </si>
  <si>
    <t>Hammond 266M6, trasformatore per filamenti, #52434</t>
  </si>
  <si>
    <t>Hammond 266N12, trasformatore per filamenti, #60424</t>
  </si>
  <si>
    <t>Hammond 266N24, trasformatore per filamenti, #20503</t>
  </si>
  <si>
    <t>Hammond 266N48, trasformatore per filamenti, #63877</t>
  </si>
  <si>
    <t>Hammond 266P18, trasformatore per filamenti, #65232</t>
  </si>
  <si>
    <t>Hammond 266P24, trasformatore per filamenti, #24869</t>
  </si>
  <si>
    <t>Hammond 266PA12, trasformatore per filamenti, #69219</t>
  </si>
  <si>
    <t>Hammond 266PA14, trasformatore per filamenti, #28845</t>
  </si>
  <si>
    <t>Hammond 266PA24, trasformatore per filamenti, #30264</t>
  </si>
  <si>
    <t>Hammond 266PA6, trasformatore per filamenti, #26745</t>
  </si>
  <si>
    <t>Hammond 266S24, trasformatore per filamenti, #73215</t>
  </si>
  <si>
    <t>Hammond 290DEX, trasformatore di alimentazione 'guitar series' (22798), #83121</t>
  </si>
  <si>
    <t>Hammond 291BEX, trasformatore d'alimentazione (41316), #70499</t>
  </si>
  <si>
    <t>Hammond 291CEX, trasformatore d'alimentazione (22723), #87325</t>
  </si>
  <si>
    <t>Hammond 291EEX, trasformatore d'alimentazione (22814), #87766</t>
  </si>
  <si>
    <t>Hammond 291FEX, trasformator d'alimentazione (22756), #93608</t>
  </si>
  <si>
    <t>Hammond 369EX, trasformatore di alimentazione, #94772</t>
  </si>
  <si>
    <t>Hammond 369GX, trasformatore di alimentazione, #53221</t>
  </si>
  <si>
    <t>HAM06369HX</t>
  </si>
  <si>
    <t>Hammond 369HX, trasformatore di alimentazione, #</t>
  </si>
  <si>
    <t>HAM06369KX</t>
  </si>
  <si>
    <t>Hammond 369KX, trasformatore di alimentazione, #</t>
  </si>
  <si>
    <t>Hammond 370AX, trasformatore di alimentazione, #57155</t>
  </si>
  <si>
    <t>Hammond 370DX, trasformatore di alimentazione, #59343</t>
  </si>
  <si>
    <t>Hammond 370FX, trasformatore di alimentazione, #62932</t>
  </si>
  <si>
    <t>Hammond 370HX, trasformatore di alimentazione, #65010</t>
  </si>
  <si>
    <t>HAM06370JX</t>
  </si>
  <si>
    <t>Hammond 370JX, trasformatore di alimentazione, #</t>
  </si>
  <si>
    <t>HAM06370KX</t>
  </si>
  <si>
    <t>Hammond 370KX, trasformatore di alimentazione, #</t>
  </si>
  <si>
    <t>HAM06370LX</t>
  </si>
  <si>
    <t>Hammond 370LX, trasformatore di alimentazione, #</t>
  </si>
  <si>
    <t>HAM06370MX</t>
  </si>
  <si>
    <t>Hammond 370MX, trasformatore di alimentazione, #</t>
  </si>
  <si>
    <t>Hammond 372HX, trasformatore di alimentazione, #76209</t>
  </si>
  <si>
    <t>Hammond 372JX, trasformatore di alimentazione, #56021</t>
  </si>
  <si>
    <t>HAM06372KX</t>
  </si>
  <si>
    <t>Hammond 372KX, trasformatore di alimentazione, #</t>
  </si>
  <si>
    <t>HAM06372LX</t>
  </si>
  <si>
    <t>Hammond 372LX, trasformatore di alimentazione, #</t>
  </si>
  <si>
    <t>HAM06373EX</t>
  </si>
  <si>
    <t>Hammond 373EX, trasformatore di alimentazione, #</t>
  </si>
  <si>
    <t>HAM06373FX</t>
  </si>
  <si>
    <t>Hammond 373FX, trasformatore di alimentazione, #</t>
  </si>
  <si>
    <t>HAM06373HX</t>
  </si>
  <si>
    <t>Hammond 373HX, trasformatore di alimentazione, #04022</t>
  </si>
  <si>
    <t>HAM06373JX</t>
  </si>
  <si>
    <t>Hammond 373JX, trasformatore di alimentazione, #</t>
  </si>
  <si>
    <t>Hammond 376X, trasformatore di alimentazione, #81042</t>
  </si>
  <si>
    <t>Hammond 378X, trasformatore di alimentazione, #27750</t>
  </si>
  <si>
    <t>HAM06379WX</t>
  </si>
  <si>
    <t>Hammond 379WX, trasformatore di alimentazione, #</t>
  </si>
  <si>
    <t>Hammond 832, trasformatore audio (interstadio, rapporto 1:2), #67558</t>
  </si>
  <si>
    <t>Jack 11 Taiwan, mono, circuito aperto, #23759</t>
  </si>
  <si>
    <t>JJ Electronic 100+100uF/500V, elettrolitico doppio, #17849</t>
  </si>
  <si>
    <t>JJ Electronic 40+20+20+20uF/500V, elettrolitico quadruplo #07825</t>
  </si>
  <si>
    <t>JJ Electronic 50+50uF/500V, elettrolitico doppio, #16480</t>
  </si>
  <si>
    <t>JJ Electronic 6L6GC, valvole selezionate (COPPIA), #94998</t>
  </si>
  <si>
    <t>JJ Electronic 6L6GC, valvole selezionate (QUARTETTO), #60408</t>
  </si>
  <si>
    <t>JJ Electronic E34L (EL34 profess.), valvole selezionate (QUARTETTO), #99241</t>
  </si>
  <si>
    <t>JJ Electronic GOLD, ECC83-S (12AX7), valvole, triodi bilanciati (COPPIA), #95925</t>
  </si>
  <si>
    <t>LELR03500047</t>
  </si>
  <si>
    <t>Lelon 47uF/35V radiale, condensatore elettrolitico, #</t>
  </si>
  <si>
    <t>Manopola KN#40, Pointer knob    NERA, fissaggio a vite, d ext.=19mm #58153</t>
  </si>
  <si>
    <t>Manopola KN#41, Pointer knob    CREMA, fissaggio a vite, d ext.=19mm #94615</t>
  </si>
  <si>
    <t>Manopola KN#42, Pointer knob BIANCA, fissaggio a vite, d ext.=19mm #59214</t>
  </si>
  <si>
    <t>Manopola KN#43, Pointer knob    ROSSA, fissaggio a vite, d ext.=19mm #95429</t>
  </si>
  <si>
    <t>KNPK009</t>
  </si>
  <si>
    <t>Manopola KN#46, Pointer knob    ARANCIONE, fissaggio a vite, d ext.=19mm #84279</t>
  </si>
  <si>
    <t>KNPK010</t>
  </si>
  <si>
    <t>Manopola KN#46, Pointer knob    MARRONE, fissaggio a vite, d ext.=19mm #84978</t>
  </si>
  <si>
    <t>KNPK008</t>
  </si>
  <si>
    <t>Manopola KN#46, Pointer knob    VIOLA, fissaggio a vite, d ext.=19mm #18079</t>
  </si>
  <si>
    <t>Manopola KN#50, NERA stile MXR (d=19mm), fissaggio a vite, #97943</t>
  </si>
  <si>
    <t>Manopola KN#52, BIANCA stile MXR (d=19mm), fissaggio a vite, #90451</t>
  </si>
  <si>
    <t>KNDBL13</t>
  </si>
  <si>
    <t>Manopola KN#53, VERDE stile MXR (d=19mm), fissaggio a vite, #01126</t>
  </si>
  <si>
    <t>KNDBL14</t>
  </si>
  <si>
    <t>Manopola KN#54, ROSSA stile MXR (d=19mm), fissaggio a vite, #01555</t>
  </si>
  <si>
    <t>KNDBL15</t>
  </si>
  <si>
    <t>Manopola KN#55, BLU stile MXR (d=19mm), fissaggio a vite, #47643</t>
  </si>
  <si>
    <t>KNDBL16</t>
  </si>
  <si>
    <t>Manopola KN#56, GIALLA stile MXR (d=19mm), fissaggio a vite, #49683</t>
  </si>
  <si>
    <t>KNDBL17</t>
  </si>
  <si>
    <t>Manopola KN#57, VIOLA stile MXR (d=19mm), fissaggio a vite, #02503</t>
  </si>
  <si>
    <t>Marshall 100KA, potenziometro logaritmico mono (senza bullone/vite), #87097</t>
  </si>
  <si>
    <t>Marshall 100KB, potenziometro lineare mono (senza bullone/vite), #85814</t>
  </si>
  <si>
    <t>Marshall 220KA, potenziometro logaritmico mono (senza bullone/vite), #21142</t>
  </si>
  <si>
    <t>Marshall 220KB, potenziometro lineare mono (senza bullone/vite), #20237</t>
  </si>
  <si>
    <t>Marshall 22KA, potenziometro logaritmico mono (senza bullone/vite), #25514</t>
  </si>
  <si>
    <t>Marshall 22KB, potenziometro lineare mono (senza bullone/vite), #94137</t>
  </si>
  <si>
    <t>Marshall 4,7KA, potenziometro logaritmico mono (senza bullone/vite), #29660</t>
  </si>
  <si>
    <t>Marshall 4,7KB, potenziometro lineare mono (senza bullone/vite), #97479</t>
  </si>
  <si>
    <t>Nichicon FG 10uF/50V ''Fine Gold'', cond. elettr, radiale #</t>
  </si>
  <si>
    <t>Nichicon FG 22uF/25V ''Fine Gold'', cond. elettr, radiale #46368</t>
  </si>
  <si>
    <t>Nichicon FG 47uF/16V ''Fine Gold'', cond. elettr, radiale #13125</t>
  </si>
  <si>
    <t>NCKA050-110</t>
  </si>
  <si>
    <t>Nichicon KA ''Audio'' 100uF 50V, condensatore elettrolitico, radiale #57129</t>
  </si>
  <si>
    <t>NCKA050-222</t>
  </si>
  <si>
    <t>Nichicon KA ''Audio'' 2200uF 50V, condensatore elettrolitico, radiale #58021</t>
  </si>
  <si>
    <t>NCKT006-310</t>
  </si>
  <si>
    <t>Nichicon KT ''Audio'' 10000uF 6,3V, condensatore elettrolitico, radiale #75073</t>
  </si>
  <si>
    <t>NCKT016-210</t>
  </si>
  <si>
    <t>Nichicon KT ''Audio'' 1000uF 16V, condensatore elettrolitico, radiale #81228</t>
  </si>
  <si>
    <t>NCKT016-110</t>
  </si>
  <si>
    <t>Nichicon KT ''Audio'' 100uF 16V, condensatore elettrolitico, radiale #51140</t>
  </si>
  <si>
    <t>NCKT016-010</t>
  </si>
  <si>
    <t>Nichicon KT ''Audio'' 10uF 16V, condensatore elettrolitico, radiale #75862</t>
  </si>
  <si>
    <t>NCKT016-222</t>
  </si>
  <si>
    <t>Nichicon KT ''Audio'' 2200uF 16V, condensatore elettrolitico, radiale #</t>
  </si>
  <si>
    <t>NCKT016-122</t>
  </si>
  <si>
    <t>Nichicon KT ''Audio'' 220uF 16V, condensatore elettrolitico, radiale #51668</t>
  </si>
  <si>
    <t>NCKT016-022</t>
  </si>
  <si>
    <t>Nichicon KT ''Audio'' 22uF 16V, condensatore elettrolitico, radiale #76227</t>
  </si>
  <si>
    <t>NCKT016-233</t>
  </si>
  <si>
    <t>Nichicon KT ''Audio'' 3300uF 16V, condensatore elettrolitico, radiale #54324</t>
  </si>
  <si>
    <t>NCKT016-133</t>
  </si>
  <si>
    <t>Nichicon KT ''Audio'' 330uF 16V, condensatore elettrolitico, radiale #80013</t>
  </si>
  <si>
    <t>NCKT016-033</t>
  </si>
  <si>
    <t>Nichicon KT ''Audio'' 33uF 16V, condensatore elettrolitico, radiale #49676</t>
  </si>
  <si>
    <t>NCKT016-247</t>
  </si>
  <si>
    <t>Nichicon KT ''Audio'' 4700uF 16V, condensatore elettrolitico, radiale #83289</t>
  </si>
  <si>
    <t>NCKT016-147</t>
  </si>
  <si>
    <t>Nichicon KT ''Audio'' 470uF 16V, condensatore elettrolitico, radiale #80463</t>
  </si>
  <si>
    <t>NCKT016-047</t>
  </si>
  <si>
    <t>Nichicon KT ''Audio'' 47uF 16V, condensatore elettrolitico, radiale #77471</t>
  </si>
  <si>
    <t>NCKT006-268</t>
  </si>
  <si>
    <t>Nichicon KT ''Audio'' 6800uF 6,3V, condensatore elettrolitico, radiale #46670</t>
  </si>
  <si>
    <t>Nichicon Muse ES 220uF 50V, condensatore elettr. bipolare, radiale, #57618</t>
  </si>
  <si>
    <t>Nichicon Muse ES 47uF 50V, condensatore elettr. bipolare, radiale, #03634</t>
  </si>
  <si>
    <t>Panasonic FM 100uF/10V, cond. elettrolitico radiale, bassa impedenza, #52223</t>
  </si>
  <si>
    <t>SWP3501MX</t>
  </si>
  <si>
    <t>Plug 3501MX Switchcraft, plug RCA mono, #93390</t>
  </si>
  <si>
    <t>POT2W100K</t>
  </si>
  <si>
    <t>Potenziometro 100KB LIN, 2W a film di carbone, perno pieno, #43904</t>
  </si>
  <si>
    <t>POT3W100R</t>
  </si>
  <si>
    <t>Potenziometro 100RB LIN, 3W a filo, regolazione con giravite, #20236</t>
  </si>
  <si>
    <t>Potenziometro 100RB LIN, 5W a filo, 3/8'' bushing, perno zigrinato</t>
  </si>
  <si>
    <t>SED ''Winged C'' SV6550C, valvole selezionate (COPPIA), #29215</t>
  </si>
  <si>
    <t>SED ''Winged C'' SV6550C, valvole selezionate (QUARTETTO), #26999</t>
  </si>
  <si>
    <t>SED ''Winged C'' SV6L6GC, valvole selezionate (COPPIA), #26947</t>
  </si>
  <si>
    <t>SED ''Winged C'' SV6L6GC, valvole selezionate (QUARTETTO), #29031</t>
  </si>
  <si>
    <t>SED ''Winged C'' SVEL34, valvole selezionate (COPPIA), #70045</t>
  </si>
  <si>
    <t>SED ''Winged C'' SVEL34, valvole selezionate (QUARTETTO), #63221</t>
  </si>
  <si>
    <t>STR12AX7B</t>
  </si>
  <si>
    <t>Shuguang 12AX7B, valvola elettronica</t>
  </si>
  <si>
    <t>Silver Mica 500pF/500V, condensatore in mica argentata, #61993</t>
  </si>
  <si>
    <t>Sovtek 12AX7WA, valvola elettronica, #76921</t>
  </si>
  <si>
    <t>Sovtek 12AX7WA, valvole, triodi bilanciati (COPPIA), #80439</t>
  </si>
  <si>
    <t>SOV12AX7WA-T</t>
  </si>
  <si>
    <t>Sovtek 12AX7WA, valvole, triodi bilanciati (TRIPLETTA), #84870</t>
  </si>
  <si>
    <t>Sovtek 12AX7WB, valvola elettronica, #86450</t>
  </si>
  <si>
    <t>Sovtek 5881/6L6WGC PLATINUM MATCHED, valvole selezionate (COPPIA) #40212</t>
  </si>
  <si>
    <t>Sovtek 5881/6L6WGC PLATINUM MATCHED, valvole selezionate (QUARTETTO) #11539</t>
  </si>
  <si>
    <t>Sovtek 5881WXT PLATINUM MATCHED, valvole selezionate (COPPIA), #58440</t>
  </si>
  <si>
    <t>Sovtek 5881WXT PLATINUM MATCHED, valvole selezionate (QUARTETTO), #59315</t>
  </si>
  <si>
    <t>Sovtek 5AR4, valvola elettronica, #74130</t>
  </si>
  <si>
    <t>Sovtek 6550WE PLATINUM MATCHED, valvole selezionate (COPPIA), #93650</t>
  </si>
  <si>
    <t>Sovtek 6550WE PLATINUM MATCHED, valvole selezionate (QUARTETTO), #63475</t>
  </si>
  <si>
    <t>Sovtek 6L6WXT+ PLATINUM MATCHED, valvole selezionate (COPPIA), #86659</t>
  </si>
  <si>
    <t>Sovtek 6L6WXT+ PLATINUM MATCHED, valvole selezionate (QUARTETTO), #87322</t>
  </si>
  <si>
    <t>Sovtek EL84 PLATINUM MATCHED, valvole selezionate (COPPIA), #36408</t>
  </si>
  <si>
    <t>Sovtek EL84 PLATINUM MATCHED, valvole selezionate (QUARTETTO), #35399</t>
  </si>
  <si>
    <t>Sovtek EL84M PLATINUM MATCHED, valvole elettroniche (COPPIA), #09623</t>
  </si>
  <si>
    <t>Sprague Atom 100uF/100V, condensatore elettrolitico assiale, TVA1346, #32929</t>
  </si>
  <si>
    <t>Sprague Atom 10uF/150V, condensatore elettrolitico assiale, TVA1406, #38932</t>
  </si>
  <si>
    <t>Sprague Atom 25uF/25V, condensatore elettrolitico assiale, TVA1205, #06500</t>
  </si>
  <si>
    <t>Sprague Atom 25uF/50V, condensatore elettrolitico assiale, TVA1306, #21697</t>
  </si>
  <si>
    <t>Sprague Atom 50uF/50V, condensatore elettrolitico assiale, TVA1308 #17579</t>
  </si>
  <si>
    <t>Sprague Atom 80uF/450V, condensatore elettrolitico assiale, TVA1716, #34711</t>
  </si>
  <si>
    <t>Switch BLUE 3PDT, interruttore a pressione, solder lugs, #46297</t>
  </si>
  <si>
    <t>Transistor 2N7000, NCh JFET, Fairchild, #21209</t>
  </si>
  <si>
    <t>Transistor BC547A, transistor bipolare NPN, TO92, #92862</t>
  </si>
  <si>
    <t>Trec 220uF/350V assiale, condensatore elettrolitico (25x57), #</t>
  </si>
  <si>
    <t>TRKR45000022</t>
  </si>
  <si>
    <t>Trec 22uF/450V radiale, condensatore elettrolitico (16x26)</t>
  </si>
  <si>
    <t>Trec 22uF/63V assiale, condensatore  elettrolitico (6x16), #26573</t>
  </si>
  <si>
    <t>Tung-sol 12AX7, valvola elettronica, #45709</t>
  </si>
  <si>
    <t>Tung-sol 12AX7, valvole, triodi bilanciati (COPPIA), #27426</t>
  </si>
  <si>
    <t>Tung-sol 12AX7, valvole, triodi bilanciati (TRIPLETTA), #29262</t>
  </si>
  <si>
    <t>Tung-sol 6L6G PLATINUM MATCHED, valvole selezionate (COPPIA), #70945</t>
  </si>
  <si>
    <t>Tung-sol 6L6G, valvole selezionate (COPPIA), #</t>
  </si>
  <si>
    <t>Tung-sol 6L6G, valvole selezionate (QUARTETTO), #72343</t>
  </si>
  <si>
    <t>Tung-sol 6L6GC STR PLATINUM MATCHED, valvole selezionate (COPPIA), #61491</t>
  </si>
  <si>
    <t>Tung-sol 6L6GC STR PLATINUM MATCHED, valvole selezionate (QUARTETTO), #65726</t>
  </si>
  <si>
    <t>Tung-sol 6L6GC STR, valvole selezionate (COPPIA), #</t>
  </si>
  <si>
    <t>Tung-sol 6L6GC STR, valvole selezionate (QUARTETTO), #</t>
  </si>
  <si>
    <t>Tung-sol EL34B PLATINUM MATCHED, valvole selezionate (COPPIA), #34543</t>
  </si>
  <si>
    <t>Tung-sol EL34B PLATINUM MATCHED, valvole selezionate (QUARTETTO), #36131</t>
  </si>
  <si>
    <t>Tung-sol EL34B, valvole selezionate (COPPIA), #</t>
  </si>
  <si>
    <t>Tung-sol EL34B, valvole selezionate (QUARTETTO), #</t>
  </si>
  <si>
    <t>Turret stacking tool #1 per torrette TONDE, #73314</t>
  </si>
  <si>
    <t>800-650B</t>
  </si>
  <si>
    <t>Turret stacking tool #2 per torrette a FORCELLA, #92218</t>
  </si>
  <si>
    <t>FKS2-100-210</t>
  </si>
  <si>
    <t>Wima FKS2 0,001uF/100V, condensatore in poliestere p=5, (102), #30257</t>
  </si>
  <si>
    <t>FKS2-100-222</t>
  </si>
  <si>
    <t>Wima FKS2 0,0022uF/100V, condensatore in poliestere p=5, (222), #84325</t>
  </si>
  <si>
    <t>FKS2-100-233</t>
  </si>
  <si>
    <t>Wima FKS2 0,0033uF/100V, condensatore in poliestere p=5, (332), #90147</t>
  </si>
  <si>
    <t>FKS2-100-268</t>
  </si>
  <si>
    <t>Wima FKS2 0,0068uF/100V, condensatore in poliestere p=5, (682), #91396</t>
  </si>
  <si>
    <t>FKS2-100-310</t>
  </si>
  <si>
    <t>Wima FKS2 0,01uF/100V, condensatore in poliestere p=5, (103), #94775</t>
  </si>
  <si>
    <t>Wima MKP10 - 0,022uF/400V, condensatore in polipropilene, p=10 (223), #04197</t>
  </si>
  <si>
    <t>Wima MKP10 - 0,033uF/250V, cond. in polipropilene p=10, (333), #20935</t>
  </si>
  <si>
    <t>Wima MKP10 - 0,039uF/400V, condensatore in polipropilene, p=15 (393), #36052</t>
  </si>
  <si>
    <t>Wima MKP10 - 0,047uF/250V, cond. in polipropilene p=10, (473), #21939</t>
  </si>
  <si>
    <t>Wima MKP10 - 0,1uF/250V, condensatore in polipropilene (passo 15), #23584</t>
  </si>
  <si>
    <t>Wima MKP10 - 0,22uF/400V, condensatore in polipropilene, p=22,5 (224), #08576</t>
  </si>
  <si>
    <t>Wima MKP10 - 0,47uF/400V, condensatore in polipropilene, p=22,5 (474), #09812</t>
  </si>
  <si>
    <t>Wima MKP10 - 0,68uF/400V, condensatore in polipropilene, p=27,5 (684), #11216</t>
  </si>
  <si>
    <t>Wima MKP10 - 1uF/400V, condensatore in polipropilene (passo 27,5), #42101</t>
  </si>
  <si>
    <t>MKS2B410</t>
  </si>
  <si>
    <t>WIMA MKS2 0,1uF/100V, condensatore poliestere p=5, (104), #58754</t>
  </si>
  <si>
    <t>WIMA MKS2 1500pF/100V, condensatore poliestere p=5, (152), #12472</t>
  </si>
  <si>
    <t>WIMA MKS2 2200pF/100V, condensatore poliestere p=5, (222), #68131</t>
  </si>
  <si>
    <t>WIMA MKS2 3300pF/100V, condensatore poliestere p=5, (332), #69553</t>
  </si>
  <si>
    <t>WIMA MKS2 4700pF/100V, condensatore poliestere p=5, (472), #15455</t>
  </si>
  <si>
    <t>Wima MKS4 0,068uF/250V, cond. in poliestere p=10, (683), #27816</t>
  </si>
  <si>
    <t>Wima MKS4 2,2uF/250V, cond. in poliestere p=22, (225), #29440</t>
  </si>
  <si>
    <t>Wima MKS4 2,2uF/63V, cond. in poliestere p=15, (225), #23420</t>
  </si>
  <si>
    <t>Wima MKS4 3,3uF/100V, cond. in poliestere p=15, (335), #25287</t>
  </si>
  <si>
    <t>#2012-02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</si>
</sst>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€&quot;\ #,##0;[Red]\-&quot;€&quot;\ #,##0"/>
    <numFmt numFmtId="44" formatCode="_-&quot;€&quot;\ * #,##0.00_-;\-&quot;€&quot;\ * #,##0.00_-;_-&quot;€&quot;\ * &quot;-&quot;??_-;_-@_-"/>
    <numFmt numFmtId="164" formatCode="_-[$€-410]\ * #,##0.00_-;\-[$€-410]\ * #,##0.00_-;_-[$€-410]\ * &quot;-&quot;??_-;_-@_-"/>
  </numFmts>
  <fonts count="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Protection="1">
      <protection hidden="1"/>
    </xf>
    <xf numFmtId="44" fontId="0" fillId="0" borderId="0" xfId="1" applyFont="1" applyProtection="1">
      <protection hidden="1"/>
    </xf>
    <xf numFmtId="0" fontId="5" fillId="0" borderId="0" xfId="0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6" fontId="3" fillId="0" borderId="0" xfId="1" applyNumberFormat="1" applyFont="1" applyAlignment="1" applyProtection="1">
      <alignment horizontal="center"/>
      <protection hidden="1"/>
    </xf>
    <xf numFmtId="44" fontId="6" fillId="2" borderId="0" xfId="0" applyNumberFormat="1" applyFont="1" applyFill="1" applyProtection="1">
      <protection hidden="1"/>
    </xf>
    <xf numFmtId="0" fontId="3" fillId="0" borderId="0" xfId="0" applyFont="1" applyProtection="1">
      <protection hidden="1"/>
    </xf>
    <xf numFmtId="44" fontId="3" fillId="0" borderId="0" xfId="1" applyFont="1" applyAlignment="1" applyProtection="1">
      <alignment horizontal="center"/>
      <protection hidden="1"/>
    </xf>
    <xf numFmtId="44" fontId="5" fillId="0" borderId="0" xfId="1" applyFont="1" applyProtection="1">
      <protection hidden="1"/>
    </xf>
    <xf numFmtId="0" fontId="7" fillId="0" borderId="0" xfId="0" applyFont="1"/>
    <xf numFmtId="0" fontId="6" fillId="2" borderId="0" xfId="0" applyFont="1" applyFill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44" fontId="3" fillId="0" borderId="0" xfId="1" applyFont="1" applyProtection="1">
      <protection hidden="1"/>
    </xf>
    <xf numFmtId="44" fontId="4" fillId="0" borderId="0" xfId="1" applyFo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49" fontId="0" fillId="0" borderId="0" xfId="0" applyNumberFormat="1"/>
    <xf numFmtId="164" fontId="0" fillId="0" borderId="0" xfId="0" applyNumberFormat="1"/>
    <xf numFmtId="0" fontId="6" fillId="0" borderId="0" xfId="0" applyFont="1" applyFill="1" applyProtection="1">
      <protection hidden="1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104775</xdr:rowOff>
    </xdr:from>
    <xdr:to>
      <xdr:col>2</xdr:col>
      <xdr:colOff>4248150</xdr:colOff>
      <xdr:row>4</xdr:row>
      <xdr:rowOff>123825</xdr:rowOff>
    </xdr:to>
    <xdr:pic>
      <xdr:nvPicPr>
        <xdr:cNvPr id="1027" name="Picture 1" descr="http://www.tubes.it/vhf11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104775"/>
          <a:ext cx="58769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31"/>
  <sheetViews>
    <sheetView tabSelected="1" workbookViewId="0">
      <pane ySplit="12" topLeftCell="A2530" activePane="bottomLeft" state="frozenSplit"/>
      <selection pane="bottomLeft" activeCell="A2310" sqref="A2310"/>
    </sheetView>
  </sheetViews>
  <sheetFormatPr defaultRowHeight="12.75" x14ac:dyDescent="0.2"/>
  <cols>
    <col min="1" max="1" width="9.140625" style="16"/>
    <col min="2" max="2" width="19" style="1" bestFit="1" customWidth="1"/>
    <col min="3" max="3" width="79.42578125" style="1" bestFit="1" customWidth="1"/>
    <col min="4" max="7" width="12.140625" style="2" customWidth="1"/>
    <col min="8" max="11" width="11.28515625" style="3" customWidth="1"/>
  </cols>
  <sheetData>
    <row r="1" spans="1:11" x14ac:dyDescent="0.2">
      <c r="C1" s="10"/>
    </row>
    <row r="2" spans="1:11" x14ac:dyDescent="0.2">
      <c r="D2" s="14" t="s">
        <v>6678</v>
      </c>
    </row>
    <row r="3" spans="1:11" x14ac:dyDescent="0.2">
      <c r="D3" s="15" t="s">
        <v>6677</v>
      </c>
    </row>
    <row r="4" spans="1:11" x14ac:dyDescent="0.2">
      <c r="D4" s="14" t="s">
        <v>3391</v>
      </c>
    </row>
    <row r="5" spans="1:11" x14ac:dyDescent="0.2">
      <c r="D5" s="15" t="s">
        <v>3392</v>
      </c>
    </row>
    <row r="6" spans="1:11" x14ac:dyDescent="0.2">
      <c r="C6" s="23"/>
    </row>
    <row r="7" spans="1:11" x14ac:dyDescent="0.2">
      <c r="B7" s="11" t="s">
        <v>7243</v>
      </c>
      <c r="C7" s="23"/>
    </row>
    <row r="9" spans="1:11" x14ac:dyDescent="0.2">
      <c r="C9" s="4" t="s">
        <v>3157</v>
      </c>
      <c r="D9" s="5">
        <v>5</v>
      </c>
      <c r="E9" s="5">
        <v>240</v>
      </c>
      <c r="F9" s="5">
        <v>480</v>
      </c>
      <c r="G9" s="5">
        <v>720</v>
      </c>
      <c r="H9" s="12"/>
    </row>
    <row r="10" spans="1:11" x14ac:dyDescent="0.2">
      <c r="C10" s="4" t="s">
        <v>3158</v>
      </c>
      <c r="D10" s="6">
        <f>SUM(H16:H3630)</f>
        <v>137.68081999999995</v>
      </c>
      <c r="E10" s="6">
        <f>SUM(I16:I3630)</f>
        <v>132.33830000000003</v>
      </c>
      <c r="F10" s="6">
        <f>SUM(J16:J3630)</f>
        <v>127.44180000000006</v>
      </c>
      <c r="G10" s="6">
        <f>SUM(K16:K3630)</f>
        <v>122.19939999999998</v>
      </c>
      <c r="H10" s="13"/>
    </row>
    <row r="11" spans="1:11" x14ac:dyDescent="0.2">
      <c r="C11" s="4"/>
    </row>
    <row r="12" spans="1:11" x14ac:dyDescent="0.2">
      <c r="A12" s="17" t="s">
        <v>4128</v>
      </c>
      <c r="B12" s="7" t="s">
        <v>3159</v>
      </c>
      <c r="C12" s="4" t="s">
        <v>3644</v>
      </c>
      <c r="D12" s="8" t="s">
        <v>2826</v>
      </c>
      <c r="E12" s="8" t="s">
        <v>2827</v>
      </c>
      <c r="F12" s="8" t="s">
        <v>2828</v>
      </c>
      <c r="G12" s="8" t="s">
        <v>2829</v>
      </c>
    </row>
    <row r="13" spans="1:11" x14ac:dyDescent="0.2">
      <c r="A13" s="17"/>
      <c r="B13" s="7"/>
      <c r="C13" s="7"/>
      <c r="D13" s="8"/>
      <c r="E13" s="8"/>
      <c r="F13" s="8"/>
      <c r="G13" s="8"/>
    </row>
    <row r="14" spans="1:11" x14ac:dyDescent="0.2">
      <c r="A14" s="17"/>
      <c r="B14" s="7"/>
      <c r="C14" s="7"/>
      <c r="D14" s="8"/>
      <c r="E14" s="8"/>
      <c r="F14" s="8"/>
      <c r="G14" s="8"/>
    </row>
    <row r="15" spans="1:11" x14ac:dyDescent="0.2">
      <c r="A15" s="17"/>
      <c r="B15" s="7"/>
      <c r="C15" s="7"/>
      <c r="D15" s="8"/>
      <c r="E15" s="8"/>
      <c r="F15" s="8"/>
      <c r="G15" s="8"/>
    </row>
    <row r="16" spans="1:11" x14ac:dyDescent="0.2">
      <c r="A16" s="18"/>
      <c r="B16" s="21" t="s">
        <v>16</v>
      </c>
      <c r="C16" s="21" t="s">
        <v>4601</v>
      </c>
      <c r="D16" s="22">
        <v>37.093760000000003</v>
      </c>
      <c r="E16" s="22">
        <v>34.775399999999998</v>
      </c>
      <c r="F16" s="22">
        <v>32.457039999999999</v>
      </c>
      <c r="G16" s="22">
        <v>31.29786</v>
      </c>
      <c r="H16" s="9">
        <f>+D16*A16</f>
        <v>0</v>
      </c>
      <c r="I16" s="9">
        <f>+E16*A16</f>
        <v>0</v>
      </c>
      <c r="J16" s="9">
        <f>+F16*A16</f>
        <v>0</v>
      </c>
      <c r="K16" s="9">
        <f>+G16*A16</f>
        <v>0</v>
      </c>
    </row>
    <row r="17" spans="1:11" x14ac:dyDescent="0.2">
      <c r="A17" s="18"/>
      <c r="B17" s="21" t="s">
        <v>18</v>
      </c>
      <c r="C17" s="21" t="s">
        <v>4602</v>
      </c>
      <c r="D17" s="22">
        <v>37.093760000000003</v>
      </c>
      <c r="E17" s="22">
        <v>34.775399999999998</v>
      </c>
      <c r="F17" s="22">
        <v>32.457039999999999</v>
      </c>
      <c r="G17" s="22">
        <v>31.29786</v>
      </c>
      <c r="H17" s="9">
        <f t="shared" ref="H17:H80" si="0">+D17*A17</f>
        <v>0</v>
      </c>
      <c r="I17" s="9">
        <f t="shared" ref="I17:I80" si="1">+E17*A17</f>
        <v>0</v>
      </c>
      <c r="J17" s="9">
        <f t="shared" ref="J17:J80" si="2">+F17*A17</f>
        <v>0</v>
      </c>
      <c r="K17" s="9">
        <f t="shared" ref="K17:K80" si="3">+G17*A17</f>
        <v>0</v>
      </c>
    </row>
    <row r="18" spans="1:11" x14ac:dyDescent="0.2">
      <c r="A18" s="18"/>
      <c r="B18" s="21" t="s">
        <v>4133</v>
      </c>
      <c r="C18" s="21" t="s">
        <v>4603</v>
      </c>
      <c r="D18" s="22">
        <v>37.093760000000003</v>
      </c>
      <c r="E18" s="22">
        <v>34.775399999999998</v>
      </c>
      <c r="F18" s="22">
        <v>32.457039999999999</v>
      </c>
      <c r="G18" s="22">
        <v>31.29786</v>
      </c>
      <c r="H18" s="9">
        <f t="shared" si="0"/>
        <v>0</v>
      </c>
      <c r="I18" s="9">
        <f t="shared" si="1"/>
        <v>0</v>
      </c>
      <c r="J18" s="9">
        <f t="shared" si="2"/>
        <v>0</v>
      </c>
      <c r="K18" s="9">
        <f t="shared" si="3"/>
        <v>0</v>
      </c>
    </row>
    <row r="19" spans="1:11" x14ac:dyDescent="0.2">
      <c r="A19" s="18"/>
      <c r="B19" s="21" t="s">
        <v>23</v>
      </c>
      <c r="C19" s="21" t="s">
        <v>4604</v>
      </c>
      <c r="D19" s="22">
        <v>34.30592</v>
      </c>
      <c r="E19" s="22">
        <v>32.161799999999999</v>
      </c>
      <c r="F19" s="22">
        <v>30.017679999999999</v>
      </c>
      <c r="G19" s="22">
        <v>28.945620000000002</v>
      </c>
      <c r="H19" s="9">
        <f t="shared" si="0"/>
        <v>0</v>
      </c>
      <c r="I19" s="9">
        <f t="shared" si="1"/>
        <v>0</v>
      </c>
      <c r="J19" s="9">
        <f t="shared" si="2"/>
        <v>0</v>
      </c>
      <c r="K19" s="9">
        <f t="shared" si="3"/>
        <v>0</v>
      </c>
    </row>
    <row r="20" spans="1:11" x14ac:dyDescent="0.2">
      <c r="A20" s="18"/>
      <c r="B20" s="21" t="s">
        <v>26</v>
      </c>
      <c r="C20" s="21" t="s">
        <v>4605</v>
      </c>
      <c r="D20" s="22">
        <v>40.791519999999998</v>
      </c>
      <c r="E20" s="22">
        <v>38.242049999999999</v>
      </c>
      <c r="F20" s="22">
        <v>35.69258</v>
      </c>
      <c r="G20" s="22">
        <v>34.417850000000001</v>
      </c>
      <c r="H20" s="9">
        <f t="shared" si="0"/>
        <v>0</v>
      </c>
      <c r="I20" s="9">
        <f t="shared" si="1"/>
        <v>0</v>
      </c>
      <c r="J20" s="9">
        <f t="shared" si="2"/>
        <v>0</v>
      </c>
      <c r="K20" s="9">
        <f t="shared" si="3"/>
        <v>0</v>
      </c>
    </row>
    <row r="21" spans="1:11" x14ac:dyDescent="0.2">
      <c r="A21" s="18"/>
      <c r="B21" s="21" t="s">
        <v>27</v>
      </c>
      <c r="C21" s="21" t="s">
        <v>4606</v>
      </c>
      <c r="D21" s="22">
        <v>40.791519999999998</v>
      </c>
      <c r="E21" s="22">
        <v>38.242049999999999</v>
      </c>
      <c r="F21" s="22">
        <v>35.69258</v>
      </c>
      <c r="G21" s="22">
        <v>34.417850000000001</v>
      </c>
      <c r="H21" s="9">
        <f t="shared" si="0"/>
        <v>0</v>
      </c>
      <c r="I21" s="9">
        <f t="shared" si="1"/>
        <v>0</v>
      </c>
      <c r="J21" s="9">
        <f t="shared" si="2"/>
        <v>0</v>
      </c>
      <c r="K21" s="9">
        <f t="shared" si="3"/>
        <v>0</v>
      </c>
    </row>
    <row r="22" spans="1:11" x14ac:dyDescent="0.2">
      <c r="A22" s="18"/>
      <c r="B22" s="21" t="s">
        <v>28</v>
      </c>
      <c r="C22" s="21" t="s">
        <v>4607</v>
      </c>
      <c r="D22" s="22">
        <v>40.791519999999998</v>
      </c>
      <c r="E22" s="22">
        <v>38.242049999999999</v>
      </c>
      <c r="F22" s="22">
        <v>35.69258</v>
      </c>
      <c r="G22" s="22">
        <v>34.417850000000001</v>
      </c>
      <c r="H22" s="9">
        <f t="shared" si="0"/>
        <v>0</v>
      </c>
      <c r="I22" s="9">
        <f t="shared" si="1"/>
        <v>0</v>
      </c>
      <c r="J22" s="9">
        <f t="shared" si="2"/>
        <v>0</v>
      </c>
      <c r="K22" s="9">
        <f t="shared" si="3"/>
        <v>0</v>
      </c>
    </row>
    <row r="23" spans="1:11" x14ac:dyDescent="0.2">
      <c r="A23" s="18"/>
      <c r="B23" s="21" t="s">
        <v>15</v>
      </c>
      <c r="C23" s="21" t="s">
        <v>4608</v>
      </c>
      <c r="D23" s="22">
        <v>37.093760000000003</v>
      </c>
      <c r="E23" s="22">
        <v>34.775399999999998</v>
      </c>
      <c r="F23" s="22">
        <v>32.457039999999999</v>
      </c>
      <c r="G23" s="22">
        <v>31.29786</v>
      </c>
      <c r="H23" s="9">
        <f t="shared" si="0"/>
        <v>0</v>
      </c>
      <c r="I23" s="9">
        <f t="shared" si="1"/>
        <v>0</v>
      </c>
      <c r="J23" s="9">
        <f t="shared" si="2"/>
        <v>0</v>
      </c>
      <c r="K23" s="9">
        <f t="shared" si="3"/>
        <v>0</v>
      </c>
    </row>
    <row r="24" spans="1:11" x14ac:dyDescent="0.2">
      <c r="A24" s="18"/>
      <c r="B24" s="21" t="s">
        <v>17</v>
      </c>
      <c r="C24" s="21" t="s">
        <v>4609</v>
      </c>
      <c r="D24" s="22">
        <v>37.093760000000003</v>
      </c>
      <c r="E24" s="22">
        <v>34.775399999999998</v>
      </c>
      <c r="F24" s="22">
        <v>32.457039999999999</v>
      </c>
      <c r="G24" s="22">
        <v>31.29786</v>
      </c>
      <c r="H24" s="9">
        <f t="shared" si="0"/>
        <v>0</v>
      </c>
      <c r="I24" s="9">
        <f t="shared" si="1"/>
        <v>0</v>
      </c>
      <c r="J24" s="9">
        <f t="shared" si="2"/>
        <v>0</v>
      </c>
      <c r="K24" s="9">
        <f t="shared" si="3"/>
        <v>0</v>
      </c>
    </row>
    <row r="25" spans="1:11" x14ac:dyDescent="0.2">
      <c r="A25" s="18"/>
      <c r="B25" s="21" t="s">
        <v>19</v>
      </c>
      <c r="C25" s="21" t="s">
        <v>4610</v>
      </c>
      <c r="D25" s="22">
        <v>37.093760000000003</v>
      </c>
      <c r="E25" s="22">
        <v>34.775399999999998</v>
      </c>
      <c r="F25" s="22">
        <v>32.457039999999999</v>
      </c>
      <c r="G25" s="22">
        <v>31.29786</v>
      </c>
      <c r="H25" s="9">
        <f t="shared" si="0"/>
        <v>0</v>
      </c>
      <c r="I25" s="9">
        <f t="shared" si="1"/>
        <v>0</v>
      </c>
      <c r="J25" s="9">
        <f t="shared" si="2"/>
        <v>0</v>
      </c>
      <c r="K25" s="9">
        <f t="shared" si="3"/>
        <v>0</v>
      </c>
    </row>
    <row r="26" spans="1:11" x14ac:dyDescent="0.2">
      <c r="A26" s="18"/>
      <c r="B26" s="21" t="s">
        <v>20</v>
      </c>
      <c r="C26" s="21" t="s">
        <v>4611</v>
      </c>
      <c r="D26" s="22">
        <v>34.30592</v>
      </c>
      <c r="E26" s="22">
        <v>32.161799999999999</v>
      </c>
      <c r="F26" s="22">
        <v>30.017679999999999</v>
      </c>
      <c r="G26" s="22">
        <v>28.945620000000002</v>
      </c>
      <c r="H26" s="9">
        <f t="shared" si="0"/>
        <v>0</v>
      </c>
      <c r="I26" s="9">
        <f t="shared" si="1"/>
        <v>0</v>
      </c>
      <c r="J26" s="9">
        <f t="shared" si="2"/>
        <v>0</v>
      </c>
      <c r="K26" s="9">
        <f t="shared" si="3"/>
        <v>0</v>
      </c>
    </row>
    <row r="27" spans="1:11" x14ac:dyDescent="0.2">
      <c r="A27" s="18"/>
      <c r="B27" s="21" t="s">
        <v>21</v>
      </c>
      <c r="C27" s="21" t="s">
        <v>4612</v>
      </c>
      <c r="D27" s="22">
        <v>34.30592</v>
      </c>
      <c r="E27" s="22">
        <v>32.161799999999999</v>
      </c>
      <c r="F27" s="22">
        <v>30.017679999999999</v>
      </c>
      <c r="G27" s="22">
        <v>28.945620000000002</v>
      </c>
      <c r="H27" s="9">
        <f t="shared" si="0"/>
        <v>0</v>
      </c>
      <c r="I27" s="9">
        <f t="shared" si="1"/>
        <v>0</v>
      </c>
      <c r="J27" s="9">
        <f t="shared" si="2"/>
        <v>0</v>
      </c>
      <c r="K27" s="9">
        <f t="shared" si="3"/>
        <v>0</v>
      </c>
    </row>
    <row r="28" spans="1:11" x14ac:dyDescent="0.2">
      <c r="A28" s="18"/>
      <c r="B28" s="21" t="s">
        <v>22</v>
      </c>
      <c r="C28" s="21" t="s">
        <v>4613</v>
      </c>
      <c r="D28" s="22">
        <v>34.30592</v>
      </c>
      <c r="E28" s="22">
        <v>32.161799999999999</v>
      </c>
      <c r="F28" s="22">
        <v>30.017679999999999</v>
      </c>
      <c r="G28" s="22">
        <v>28.945620000000002</v>
      </c>
      <c r="H28" s="9">
        <f t="shared" si="0"/>
        <v>0</v>
      </c>
      <c r="I28" s="9">
        <f t="shared" si="1"/>
        <v>0</v>
      </c>
      <c r="J28" s="9">
        <f t="shared" si="2"/>
        <v>0</v>
      </c>
      <c r="K28" s="9">
        <f t="shared" si="3"/>
        <v>0</v>
      </c>
    </row>
    <row r="29" spans="1:11" x14ac:dyDescent="0.2">
      <c r="A29" s="18"/>
      <c r="B29" s="21" t="s">
        <v>24</v>
      </c>
      <c r="C29" s="21" t="s">
        <v>4614</v>
      </c>
      <c r="D29" s="22">
        <v>34.30592</v>
      </c>
      <c r="E29" s="22">
        <v>32.161799999999999</v>
      </c>
      <c r="F29" s="22">
        <v>30.017679999999999</v>
      </c>
      <c r="G29" s="22">
        <v>28.945620000000002</v>
      </c>
      <c r="H29" s="9">
        <f t="shared" si="0"/>
        <v>0</v>
      </c>
      <c r="I29" s="9">
        <f t="shared" si="1"/>
        <v>0</v>
      </c>
      <c r="J29" s="9">
        <f t="shared" si="2"/>
        <v>0</v>
      </c>
      <c r="K29" s="9">
        <f t="shared" si="3"/>
        <v>0</v>
      </c>
    </row>
    <row r="30" spans="1:11" x14ac:dyDescent="0.2">
      <c r="A30" s="18"/>
      <c r="B30" s="21" t="s">
        <v>25</v>
      </c>
      <c r="C30" s="21" t="s">
        <v>4615</v>
      </c>
      <c r="D30" s="22">
        <v>40.791519999999998</v>
      </c>
      <c r="E30" s="22">
        <v>38.242049999999999</v>
      </c>
      <c r="F30" s="22">
        <v>35.69258</v>
      </c>
      <c r="G30" s="22">
        <v>34.417850000000001</v>
      </c>
      <c r="H30" s="9">
        <f t="shared" si="0"/>
        <v>0</v>
      </c>
      <c r="I30" s="9">
        <f t="shared" si="1"/>
        <v>0</v>
      </c>
      <c r="J30" s="9">
        <f t="shared" si="2"/>
        <v>0</v>
      </c>
      <c r="K30" s="9">
        <f t="shared" si="3"/>
        <v>0</v>
      </c>
    </row>
    <row r="31" spans="1:11" x14ac:dyDescent="0.2">
      <c r="A31" s="18"/>
      <c r="B31" s="21" t="s">
        <v>2964</v>
      </c>
      <c r="C31" s="21" t="s">
        <v>2831</v>
      </c>
      <c r="D31" s="22">
        <v>7.72729</v>
      </c>
      <c r="E31" s="22">
        <v>7.2121300000000002</v>
      </c>
      <c r="F31" s="22">
        <v>6.9545700000000004</v>
      </c>
      <c r="G31" s="22">
        <v>6.6969900000000004</v>
      </c>
      <c r="H31" s="9">
        <f t="shared" si="0"/>
        <v>0</v>
      </c>
      <c r="I31" s="9">
        <f t="shared" si="1"/>
        <v>0</v>
      </c>
      <c r="J31" s="9">
        <f t="shared" si="2"/>
        <v>0</v>
      </c>
      <c r="K31" s="9">
        <f t="shared" si="3"/>
        <v>0</v>
      </c>
    </row>
    <row r="32" spans="1:11" x14ac:dyDescent="0.2">
      <c r="A32" s="18"/>
      <c r="B32" s="21" t="s">
        <v>2965</v>
      </c>
      <c r="C32" s="21" t="s">
        <v>2832</v>
      </c>
      <c r="D32" s="22">
        <v>7.9668299999999999</v>
      </c>
      <c r="E32" s="22">
        <v>7.4357100000000003</v>
      </c>
      <c r="F32" s="22">
        <v>7.1701499999999996</v>
      </c>
      <c r="G32" s="22">
        <v>6.9045899999999998</v>
      </c>
      <c r="H32" s="9">
        <f t="shared" si="0"/>
        <v>0</v>
      </c>
      <c r="I32" s="9">
        <f t="shared" si="1"/>
        <v>0</v>
      </c>
      <c r="J32" s="9">
        <f t="shared" si="2"/>
        <v>0</v>
      </c>
      <c r="K32" s="9">
        <f t="shared" si="3"/>
        <v>0</v>
      </c>
    </row>
    <row r="33" spans="1:11" x14ac:dyDescent="0.2">
      <c r="A33" s="18"/>
      <c r="B33" s="21" t="s">
        <v>2966</v>
      </c>
      <c r="C33" s="21" t="s">
        <v>2833</v>
      </c>
      <c r="D33" s="22">
        <v>6.4816200000000004</v>
      </c>
      <c r="E33" s="22">
        <v>6.0495200000000002</v>
      </c>
      <c r="F33" s="22">
        <v>5.8334599999999996</v>
      </c>
      <c r="G33" s="22">
        <v>5.6173999999999999</v>
      </c>
      <c r="H33" s="9">
        <f t="shared" si="0"/>
        <v>0</v>
      </c>
      <c r="I33" s="9">
        <f t="shared" si="1"/>
        <v>0</v>
      </c>
      <c r="J33" s="9">
        <f t="shared" si="2"/>
        <v>0</v>
      </c>
      <c r="K33" s="9">
        <f t="shared" si="3"/>
        <v>0</v>
      </c>
    </row>
    <row r="34" spans="1:11" x14ac:dyDescent="0.2">
      <c r="A34" s="18"/>
      <c r="B34" s="21" t="s">
        <v>2967</v>
      </c>
      <c r="C34" s="21" t="s">
        <v>2834</v>
      </c>
      <c r="D34" s="22">
        <v>5.8656300000000003</v>
      </c>
      <c r="E34" s="22">
        <v>5.4745799999999996</v>
      </c>
      <c r="F34" s="22">
        <v>5.2790699999999999</v>
      </c>
      <c r="G34" s="22">
        <v>5.0835400000000002</v>
      </c>
      <c r="H34" s="9">
        <f t="shared" si="0"/>
        <v>0</v>
      </c>
      <c r="I34" s="9">
        <f t="shared" si="1"/>
        <v>0</v>
      </c>
      <c r="J34" s="9">
        <f t="shared" si="2"/>
        <v>0</v>
      </c>
      <c r="K34" s="9">
        <f t="shared" si="3"/>
        <v>0</v>
      </c>
    </row>
    <row r="35" spans="1:11" x14ac:dyDescent="0.2">
      <c r="A35" s="18"/>
      <c r="B35" s="21" t="s">
        <v>2968</v>
      </c>
      <c r="C35" s="21" t="s">
        <v>2835</v>
      </c>
      <c r="D35" s="22">
        <v>8.9661200000000001</v>
      </c>
      <c r="E35" s="22">
        <v>8.3683800000000002</v>
      </c>
      <c r="F35" s="22">
        <v>8.0695099999999993</v>
      </c>
      <c r="G35" s="22">
        <v>7.7706400000000002</v>
      </c>
      <c r="H35" s="9">
        <f t="shared" si="0"/>
        <v>0</v>
      </c>
      <c r="I35" s="9">
        <f t="shared" si="1"/>
        <v>0</v>
      </c>
      <c r="J35" s="9">
        <f t="shared" si="2"/>
        <v>0</v>
      </c>
      <c r="K35" s="9">
        <f t="shared" si="3"/>
        <v>0</v>
      </c>
    </row>
    <row r="36" spans="1:11" x14ac:dyDescent="0.2">
      <c r="A36" s="18"/>
      <c r="B36" s="21" t="s">
        <v>2969</v>
      </c>
      <c r="C36" s="21" t="s">
        <v>2836</v>
      </c>
      <c r="D36" s="22">
        <v>8.2816799999999997</v>
      </c>
      <c r="E36" s="22">
        <v>7.7295699999999998</v>
      </c>
      <c r="F36" s="22">
        <v>7.4535099999999996</v>
      </c>
      <c r="G36" s="22">
        <v>7.17746</v>
      </c>
      <c r="H36" s="9">
        <f t="shared" si="0"/>
        <v>0</v>
      </c>
      <c r="I36" s="9">
        <f t="shared" si="1"/>
        <v>0</v>
      </c>
      <c r="J36" s="9">
        <f t="shared" si="2"/>
        <v>0</v>
      </c>
      <c r="K36" s="9">
        <f t="shared" si="3"/>
        <v>0</v>
      </c>
    </row>
    <row r="37" spans="1:11" x14ac:dyDescent="0.2">
      <c r="A37" s="18"/>
      <c r="B37" s="21" t="s">
        <v>2970</v>
      </c>
      <c r="C37" s="21" t="s">
        <v>2837</v>
      </c>
      <c r="D37" s="22">
        <v>5.2770000000000001</v>
      </c>
      <c r="E37" s="22">
        <v>4.9252000000000002</v>
      </c>
      <c r="F37" s="22">
        <v>4.7492999999999999</v>
      </c>
      <c r="G37" s="22">
        <v>4.57341</v>
      </c>
      <c r="H37" s="9">
        <f t="shared" si="0"/>
        <v>0</v>
      </c>
      <c r="I37" s="9">
        <f t="shared" si="1"/>
        <v>0</v>
      </c>
      <c r="J37" s="9">
        <f t="shared" si="2"/>
        <v>0</v>
      </c>
      <c r="K37" s="9">
        <f t="shared" si="3"/>
        <v>0</v>
      </c>
    </row>
    <row r="38" spans="1:11" x14ac:dyDescent="0.2">
      <c r="A38" s="18"/>
      <c r="B38" s="21" t="s">
        <v>3189</v>
      </c>
      <c r="C38" s="21" t="s">
        <v>3190</v>
      </c>
      <c r="D38" s="22">
        <v>1.0575399999999999</v>
      </c>
      <c r="E38" s="22">
        <v>0.97404999999999997</v>
      </c>
      <c r="F38" s="22">
        <v>0.89056000000000002</v>
      </c>
      <c r="G38" s="22">
        <v>0.83489999999999998</v>
      </c>
      <c r="H38" s="9">
        <f t="shared" si="0"/>
        <v>0</v>
      </c>
      <c r="I38" s="9">
        <f t="shared" si="1"/>
        <v>0</v>
      </c>
      <c r="J38" s="9">
        <f t="shared" si="2"/>
        <v>0</v>
      </c>
      <c r="K38" s="9">
        <f t="shared" si="3"/>
        <v>0</v>
      </c>
    </row>
    <row r="39" spans="1:11" x14ac:dyDescent="0.2">
      <c r="A39" s="18"/>
      <c r="B39" s="21" t="s">
        <v>3191</v>
      </c>
      <c r="C39" s="21" t="s">
        <v>3192</v>
      </c>
      <c r="D39" s="22">
        <v>1.2644500000000001</v>
      </c>
      <c r="E39" s="22">
        <v>1.1646300000000001</v>
      </c>
      <c r="F39" s="22">
        <v>1.0648</v>
      </c>
      <c r="G39" s="22">
        <v>0.99824999999999997</v>
      </c>
      <c r="H39" s="9">
        <f t="shared" si="0"/>
        <v>0</v>
      </c>
      <c r="I39" s="9">
        <f t="shared" si="1"/>
        <v>0</v>
      </c>
      <c r="J39" s="9">
        <f t="shared" si="2"/>
        <v>0</v>
      </c>
      <c r="K39" s="9">
        <f t="shared" si="3"/>
        <v>0</v>
      </c>
    </row>
    <row r="40" spans="1:11" x14ac:dyDescent="0.2">
      <c r="A40" s="18"/>
      <c r="B40" s="21" t="s">
        <v>3193</v>
      </c>
      <c r="C40" s="21" t="s">
        <v>3194</v>
      </c>
      <c r="D40" s="22">
        <v>0.91959999999999997</v>
      </c>
      <c r="E40" s="22">
        <v>0.84699999999999998</v>
      </c>
      <c r="F40" s="22">
        <v>0.77439999999999998</v>
      </c>
      <c r="G40" s="22">
        <v>0.72599999999999998</v>
      </c>
      <c r="H40" s="9">
        <f t="shared" si="0"/>
        <v>0</v>
      </c>
      <c r="I40" s="9">
        <f t="shared" si="1"/>
        <v>0</v>
      </c>
      <c r="J40" s="9">
        <f t="shared" si="2"/>
        <v>0</v>
      </c>
      <c r="K40" s="9">
        <f t="shared" si="3"/>
        <v>0</v>
      </c>
    </row>
    <row r="41" spans="1:11" x14ac:dyDescent="0.2">
      <c r="A41" s="18"/>
      <c r="B41" s="21" t="s">
        <v>3195</v>
      </c>
      <c r="C41" s="21" t="s">
        <v>3196</v>
      </c>
      <c r="D41" s="22">
        <v>0.66671000000000002</v>
      </c>
      <c r="E41" s="22">
        <v>0.61407999999999996</v>
      </c>
      <c r="F41" s="22">
        <v>0.56144000000000005</v>
      </c>
      <c r="G41" s="22">
        <v>0.52634999999999998</v>
      </c>
      <c r="H41" s="9">
        <f t="shared" si="0"/>
        <v>0</v>
      </c>
      <c r="I41" s="9">
        <f t="shared" si="1"/>
        <v>0</v>
      </c>
      <c r="J41" s="9">
        <f t="shared" si="2"/>
        <v>0</v>
      </c>
      <c r="K41" s="9">
        <f t="shared" si="3"/>
        <v>0</v>
      </c>
    </row>
    <row r="42" spans="1:11" x14ac:dyDescent="0.2">
      <c r="A42" s="18"/>
      <c r="B42" s="21" t="s">
        <v>3197</v>
      </c>
      <c r="C42" s="21" t="s">
        <v>3198</v>
      </c>
      <c r="D42" s="22">
        <v>1.1265099999999999</v>
      </c>
      <c r="E42" s="22">
        <v>1.0375799999999999</v>
      </c>
      <c r="F42" s="22">
        <v>0.94864000000000004</v>
      </c>
      <c r="G42" s="22">
        <v>0.88934999999999997</v>
      </c>
      <c r="H42" s="9">
        <f t="shared" si="0"/>
        <v>0</v>
      </c>
      <c r="I42" s="9">
        <f t="shared" si="1"/>
        <v>0</v>
      </c>
      <c r="J42" s="9">
        <f t="shared" si="2"/>
        <v>0</v>
      </c>
      <c r="K42" s="9">
        <f t="shared" si="3"/>
        <v>0</v>
      </c>
    </row>
    <row r="43" spans="1:11" x14ac:dyDescent="0.2">
      <c r="A43" s="18"/>
      <c r="B43" s="21" t="s">
        <v>3199</v>
      </c>
      <c r="C43" s="21" t="s">
        <v>3200</v>
      </c>
      <c r="D43" s="22">
        <v>0.82764000000000004</v>
      </c>
      <c r="E43" s="22">
        <v>0.76229999999999998</v>
      </c>
      <c r="F43" s="22">
        <v>0.69696000000000002</v>
      </c>
      <c r="G43" s="22">
        <v>0.65339999999999998</v>
      </c>
      <c r="H43" s="9">
        <f t="shared" si="0"/>
        <v>0</v>
      </c>
      <c r="I43" s="9">
        <f t="shared" si="1"/>
        <v>0</v>
      </c>
      <c r="J43" s="9">
        <f t="shared" si="2"/>
        <v>0</v>
      </c>
      <c r="K43" s="9">
        <f t="shared" si="3"/>
        <v>0</v>
      </c>
    </row>
    <row r="44" spans="1:11" x14ac:dyDescent="0.2">
      <c r="A44" s="18"/>
      <c r="B44" s="21" t="s">
        <v>3201</v>
      </c>
      <c r="C44" s="21" t="s">
        <v>3202</v>
      </c>
      <c r="D44" s="22">
        <v>0.87361999999999995</v>
      </c>
      <c r="E44" s="22">
        <v>0.80464999999999998</v>
      </c>
      <c r="F44" s="22">
        <v>0.73568</v>
      </c>
      <c r="G44" s="22">
        <v>0.68969999999999998</v>
      </c>
      <c r="H44" s="9">
        <f t="shared" si="0"/>
        <v>0</v>
      </c>
      <c r="I44" s="9">
        <f t="shared" si="1"/>
        <v>0</v>
      </c>
      <c r="J44" s="9">
        <f t="shared" si="2"/>
        <v>0</v>
      </c>
      <c r="K44" s="9">
        <f t="shared" si="3"/>
        <v>0</v>
      </c>
    </row>
    <row r="45" spans="1:11" x14ac:dyDescent="0.2">
      <c r="A45" s="18"/>
      <c r="B45" s="21" t="s">
        <v>3203</v>
      </c>
      <c r="C45" s="21" t="s">
        <v>4616</v>
      </c>
      <c r="D45" s="22">
        <v>0.96557999999999999</v>
      </c>
      <c r="E45" s="22">
        <v>0.88934999999999997</v>
      </c>
      <c r="F45" s="22">
        <v>0.81311999999999995</v>
      </c>
      <c r="G45" s="22">
        <v>0.76229999999999998</v>
      </c>
      <c r="H45" s="9">
        <f t="shared" si="0"/>
        <v>0</v>
      </c>
      <c r="I45" s="9">
        <f t="shared" si="1"/>
        <v>0</v>
      </c>
      <c r="J45" s="9">
        <f t="shared" si="2"/>
        <v>0</v>
      </c>
      <c r="K45" s="9">
        <f t="shared" si="3"/>
        <v>0</v>
      </c>
    </row>
    <row r="46" spans="1:11" x14ac:dyDescent="0.2">
      <c r="A46" s="18"/>
      <c r="B46" s="21" t="s">
        <v>3204</v>
      </c>
      <c r="C46" s="21" t="s">
        <v>4617</v>
      </c>
      <c r="D46" s="22">
        <v>0.96557999999999999</v>
      </c>
      <c r="E46" s="22">
        <v>0.88934999999999997</v>
      </c>
      <c r="F46" s="22">
        <v>0.81311999999999995</v>
      </c>
      <c r="G46" s="22">
        <v>0.76229999999999998</v>
      </c>
      <c r="H46" s="9">
        <f t="shared" si="0"/>
        <v>0</v>
      </c>
      <c r="I46" s="9">
        <f t="shared" si="1"/>
        <v>0</v>
      </c>
      <c r="J46" s="9">
        <f t="shared" si="2"/>
        <v>0</v>
      </c>
      <c r="K46" s="9">
        <f t="shared" si="3"/>
        <v>0</v>
      </c>
    </row>
    <row r="47" spans="1:11" x14ac:dyDescent="0.2">
      <c r="A47" s="18"/>
      <c r="B47" s="21" t="s">
        <v>3205</v>
      </c>
      <c r="C47" s="21" t="s">
        <v>3206</v>
      </c>
      <c r="D47" s="22">
        <v>1.6552800000000001</v>
      </c>
      <c r="E47" s="22">
        <v>1.5246</v>
      </c>
      <c r="F47" s="22">
        <v>1.39392</v>
      </c>
      <c r="G47" s="22">
        <v>1.3068</v>
      </c>
      <c r="H47" s="9">
        <f t="shared" si="0"/>
        <v>0</v>
      </c>
      <c r="I47" s="9">
        <f t="shared" si="1"/>
        <v>0</v>
      </c>
      <c r="J47" s="9">
        <f t="shared" si="2"/>
        <v>0</v>
      </c>
      <c r="K47" s="9">
        <f t="shared" si="3"/>
        <v>0</v>
      </c>
    </row>
    <row r="48" spans="1:11" x14ac:dyDescent="0.2">
      <c r="A48" s="18"/>
      <c r="B48" s="21" t="s">
        <v>3207</v>
      </c>
      <c r="C48" s="21" t="s">
        <v>4134</v>
      </c>
      <c r="D48" s="22">
        <v>1.01156</v>
      </c>
      <c r="E48" s="22">
        <v>0.93169999999999997</v>
      </c>
      <c r="F48" s="22">
        <v>0.85184000000000004</v>
      </c>
      <c r="G48" s="22">
        <v>0.79859999999999998</v>
      </c>
      <c r="H48" s="9">
        <f t="shared" si="0"/>
        <v>0</v>
      </c>
      <c r="I48" s="9">
        <f t="shared" si="1"/>
        <v>0</v>
      </c>
      <c r="J48" s="9">
        <f t="shared" si="2"/>
        <v>0</v>
      </c>
      <c r="K48" s="9">
        <f t="shared" si="3"/>
        <v>0</v>
      </c>
    </row>
    <row r="49" spans="1:11" x14ac:dyDescent="0.2">
      <c r="A49" s="18"/>
      <c r="B49" s="21" t="s">
        <v>3645</v>
      </c>
      <c r="C49" s="21" t="s">
        <v>3646</v>
      </c>
      <c r="D49" s="22">
        <v>1.6552800000000001</v>
      </c>
      <c r="E49" s="22">
        <v>1.5246</v>
      </c>
      <c r="F49" s="22">
        <v>1.39392</v>
      </c>
      <c r="G49" s="22">
        <v>1.3068</v>
      </c>
      <c r="H49" s="9">
        <f t="shared" si="0"/>
        <v>0</v>
      </c>
      <c r="I49" s="9">
        <f t="shared" si="1"/>
        <v>0</v>
      </c>
      <c r="J49" s="9">
        <f t="shared" si="2"/>
        <v>0</v>
      </c>
      <c r="K49" s="9">
        <f t="shared" si="3"/>
        <v>0</v>
      </c>
    </row>
    <row r="50" spans="1:11" x14ac:dyDescent="0.2">
      <c r="A50" s="18"/>
      <c r="B50" s="21" t="s">
        <v>3233</v>
      </c>
      <c r="C50" s="21" t="s">
        <v>3647</v>
      </c>
      <c r="D50" s="22">
        <v>0.48279</v>
      </c>
      <c r="E50" s="22">
        <v>0.44468000000000002</v>
      </c>
      <c r="F50" s="22">
        <v>0.40655999999999998</v>
      </c>
      <c r="G50" s="22">
        <v>0.38114999999999999</v>
      </c>
      <c r="H50" s="9">
        <f t="shared" si="0"/>
        <v>0</v>
      </c>
      <c r="I50" s="9">
        <f t="shared" si="1"/>
        <v>0</v>
      </c>
      <c r="J50" s="9">
        <f t="shared" si="2"/>
        <v>0</v>
      </c>
      <c r="K50" s="9">
        <f t="shared" si="3"/>
        <v>0</v>
      </c>
    </row>
    <row r="51" spans="1:11" x14ac:dyDescent="0.2">
      <c r="A51" s="18"/>
      <c r="B51" s="21" t="s">
        <v>3234</v>
      </c>
      <c r="C51" s="21" t="s">
        <v>3648</v>
      </c>
      <c r="D51" s="22">
        <v>0.39083000000000001</v>
      </c>
      <c r="E51" s="22">
        <v>0.35998000000000002</v>
      </c>
      <c r="F51" s="22">
        <v>0.32912000000000002</v>
      </c>
      <c r="G51" s="22">
        <v>0.30854999999999999</v>
      </c>
      <c r="H51" s="9">
        <f t="shared" si="0"/>
        <v>0</v>
      </c>
      <c r="I51" s="9">
        <f t="shared" si="1"/>
        <v>0</v>
      </c>
      <c r="J51" s="9">
        <f t="shared" si="2"/>
        <v>0</v>
      </c>
      <c r="K51" s="9">
        <f t="shared" si="3"/>
        <v>0</v>
      </c>
    </row>
    <row r="52" spans="1:11" x14ac:dyDescent="0.2">
      <c r="A52" s="18"/>
      <c r="B52" s="21" t="s">
        <v>3235</v>
      </c>
      <c r="C52" s="21" t="s">
        <v>3649</v>
      </c>
      <c r="D52" s="22">
        <v>0.48279</v>
      </c>
      <c r="E52" s="22">
        <v>0.44468000000000002</v>
      </c>
      <c r="F52" s="22">
        <v>0.40655999999999998</v>
      </c>
      <c r="G52" s="22">
        <v>0.38114999999999999</v>
      </c>
      <c r="H52" s="9">
        <f t="shared" si="0"/>
        <v>0</v>
      </c>
      <c r="I52" s="9">
        <f t="shared" si="1"/>
        <v>0</v>
      </c>
      <c r="J52" s="9">
        <f t="shared" si="2"/>
        <v>0</v>
      </c>
      <c r="K52" s="9">
        <f t="shared" si="3"/>
        <v>0</v>
      </c>
    </row>
    <row r="53" spans="1:11" x14ac:dyDescent="0.2">
      <c r="A53" s="18"/>
      <c r="B53" s="21" t="s">
        <v>3236</v>
      </c>
      <c r="C53" s="21" t="s">
        <v>3650</v>
      </c>
      <c r="D53" s="22">
        <v>0.96557999999999999</v>
      </c>
      <c r="E53" s="22">
        <v>0.88934999999999997</v>
      </c>
      <c r="F53" s="22">
        <v>0.81311999999999995</v>
      </c>
      <c r="G53" s="22">
        <v>0.76229999999999998</v>
      </c>
      <c r="H53" s="9">
        <f t="shared" si="0"/>
        <v>0</v>
      </c>
      <c r="I53" s="9">
        <f t="shared" si="1"/>
        <v>0</v>
      </c>
      <c r="J53" s="9">
        <f t="shared" si="2"/>
        <v>0</v>
      </c>
      <c r="K53" s="9">
        <f t="shared" si="3"/>
        <v>0</v>
      </c>
    </row>
    <row r="54" spans="1:11" x14ac:dyDescent="0.2">
      <c r="A54" s="18"/>
      <c r="B54" s="21" t="s">
        <v>3237</v>
      </c>
      <c r="C54" s="21" t="s">
        <v>3651</v>
      </c>
      <c r="D54" s="22">
        <v>0.57474999999999998</v>
      </c>
      <c r="E54" s="22">
        <v>0.52937999999999996</v>
      </c>
      <c r="F54" s="22">
        <v>0.48399999999999999</v>
      </c>
      <c r="G54" s="22">
        <v>0.45374999999999999</v>
      </c>
      <c r="H54" s="9">
        <f t="shared" si="0"/>
        <v>0</v>
      </c>
      <c r="I54" s="9">
        <f t="shared" si="1"/>
        <v>0</v>
      </c>
      <c r="J54" s="9">
        <f t="shared" si="2"/>
        <v>0</v>
      </c>
      <c r="K54" s="9">
        <f t="shared" si="3"/>
        <v>0</v>
      </c>
    </row>
    <row r="55" spans="1:11" x14ac:dyDescent="0.2">
      <c r="A55" s="18"/>
      <c r="B55" s="21" t="s">
        <v>3238</v>
      </c>
      <c r="C55" s="21" t="s">
        <v>3652</v>
      </c>
      <c r="D55" s="22">
        <v>0.36784</v>
      </c>
      <c r="E55" s="22">
        <v>0.33879999999999999</v>
      </c>
      <c r="F55" s="22">
        <v>0.30975999999999998</v>
      </c>
      <c r="G55" s="22">
        <v>0.29039999999999999</v>
      </c>
      <c r="H55" s="9">
        <f t="shared" si="0"/>
        <v>0</v>
      </c>
      <c r="I55" s="9">
        <f t="shared" si="1"/>
        <v>0</v>
      </c>
      <c r="J55" s="9">
        <f t="shared" si="2"/>
        <v>0</v>
      </c>
      <c r="K55" s="9">
        <f t="shared" si="3"/>
        <v>0</v>
      </c>
    </row>
    <row r="56" spans="1:11" x14ac:dyDescent="0.2">
      <c r="A56" s="18"/>
      <c r="B56" s="21" t="s">
        <v>3239</v>
      </c>
      <c r="C56" s="21" t="s">
        <v>3653</v>
      </c>
      <c r="D56" s="22">
        <v>0.25289</v>
      </c>
      <c r="E56" s="22">
        <v>0.23293</v>
      </c>
      <c r="F56" s="22">
        <v>0.21296000000000001</v>
      </c>
      <c r="G56" s="22">
        <v>0.19964999999999999</v>
      </c>
      <c r="H56" s="9">
        <f t="shared" si="0"/>
        <v>0</v>
      </c>
      <c r="I56" s="9">
        <f t="shared" si="1"/>
        <v>0</v>
      </c>
      <c r="J56" s="9">
        <f t="shared" si="2"/>
        <v>0</v>
      </c>
      <c r="K56" s="9">
        <f t="shared" si="3"/>
        <v>0</v>
      </c>
    </row>
    <row r="57" spans="1:11" x14ac:dyDescent="0.2">
      <c r="A57" s="18"/>
      <c r="B57" s="21" t="s">
        <v>3240</v>
      </c>
      <c r="C57" s="21" t="s">
        <v>3654</v>
      </c>
      <c r="D57" s="22">
        <v>0.36784</v>
      </c>
      <c r="E57" s="22">
        <v>0.33879999999999999</v>
      </c>
      <c r="F57" s="22">
        <v>0.30975999999999998</v>
      </c>
      <c r="G57" s="22">
        <v>0.29039999999999999</v>
      </c>
      <c r="H57" s="9">
        <f t="shared" si="0"/>
        <v>0</v>
      </c>
      <c r="I57" s="9">
        <f t="shared" si="1"/>
        <v>0</v>
      </c>
      <c r="J57" s="9">
        <f t="shared" si="2"/>
        <v>0</v>
      </c>
      <c r="K57" s="9">
        <f t="shared" si="3"/>
        <v>0</v>
      </c>
    </row>
    <row r="58" spans="1:11" x14ac:dyDescent="0.2">
      <c r="A58" s="18"/>
      <c r="B58" s="21" t="s">
        <v>3241</v>
      </c>
      <c r="C58" s="21" t="s">
        <v>3655</v>
      </c>
      <c r="D58" s="22">
        <v>0.41382000000000002</v>
      </c>
      <c r="E58" s="22">
        <v>0.38114999999999999</v>
      </c>
      <c r="F58" s="22">
        <v>0.34848000000000001</v>
      </c>
      <c r="G58" s="22">
        <v>0.32669999999999999</v>
      </c>
      <c r="H58" s="9">
        <f t="shared" si="0"/>
        <v>0</v>
      </c>
      <c r="I58" s="9">
        <f t="shared" si="1"/>
        <v>0</v>
      </c>
      <c r="J58" s="9">
        <f t="shared" si="2"/>
        <v>0</v>
      </c>
      <c r="K58" s="9">
        <f t="shared" si="3"/>
        <v>0</v>
      </c>
    </row>
    <row r="59" spans="1:11" x14ac:dyDescent="0.2">
      <c r="A59" s="18"/>
      <c r="B59" s="21" t="s">
        <v>3242</v>
      </c>
      <c r="C59" s="21" t="s">
        <v>3656</v>
      </c>
      <c r="D59" s="22">
        <v>0.43680999999999998</v>
      </c>
      <c r="E59" s="22">
        <v>0.40233000000000002</v>
      </c>
      <c r="F59" s="22">
        <v>0.36784</v>
      </c>
      <c r="G59" s="22">
        <v>0.34484999999999999</v>
      </c>
      <c r="H59" s="9">
        <f t="shared" si="0"/>
        <v>0</v>
      </c>
      <c r="I59" s="9">
        <f t="shared" si="1"/>
        <v>0</v>
      </c>
      <c r="J59" s="9">
        <f t="shared" si="2"/>
        <v>0</v>
      </c>
      <c r="K59" s="9">
        <f t="shared" si="3"/>
        <v>0</v>
      </c>
    </row>
    <row r="60" spans="1:11" x14ac:dyDescent="0.2">
      <c r="A60" s="18"/>
      <c r="B60" s="21" t="s">
        <v>3243</v>
      </c>
      <c r="C60" s="21" t="s">
        <v>3657</v>
      </c>
      <c r="D60" s="22">
        <v>0.34484999999999999</v>
      </c>
      <c r="E60" s="22">
        <v>0.31763000000000002</v>
      </c>
      <c r="F60" s="22">
        <v>0.29039999999999999</v>
      </c>
      <c r="G60" s="22">
        <v>0.27224999999999999</v>
      </c>
      <c r="H60" s="9">
        <f t="shared" si="0"/>
        <v>0</v>
      </c>
      <c r="I60" s="9">
        <f t="shared" si="1"/>
        <v>0</v>
      </c>
      <c r="J60" s="9">
        <f t="shared" si="2"/>
        <v>0</v>
      </c>
      <c r="K60" s="9">
        <f t="shared" si="3"/>
        <v>0</v>
      </c>
    </row>
    <row r="61" spans="1:11" x14ac:dyDescent="0.2">
      <c r="A61" s="18"/>
      <c r="B61" s="21" t="s">
        <v>3244</v>
      </c>
      <c r="C61" s="21" t="s">
        <v>3658</v>
      </c>
      <c r="D61" s="22">
        <v>0.52876999999999996</v>
      </c>
      <c r="E61" s="22">
        <v>0.48703000000000002</v>
      </c>
      <c r="F61" s="22">
        <v>0.44528000000000001</v>
      </c>
      <c r="G61" s="22">
        <v>0.41744999999999999</v>
      </c>
      <c r="H61" s="9">
        <f t="shared" si="0"/>
        <v>0</v>
      </c>
      <c r="I61" s="9">
        <f t="shared" si="1"/>
        <v>0</v>
      </c>
      <c r="J61" s="9">
        <f t="shared" si="2"/>
        <v>0</v>
      </c>
      <c r="K61" s="9">
        <f t="shared" si="3"/>
        <v>0</v>
      </c>
    </row>
    <row r="62" spans="1:11" x14ac:dyDescent="0.2">
      <c r="A62" s="18"/>
      <c r="B62" s="21" t="s">
        <v>3245</v>
      </c>
      <c r="C62" s="21" t="s">
        <v>3659</v>
      </c>
      <c r="D62" s="22">
        <v>0.62073</v>
      </c>
      <c r="E62" s="22">
        <v>0.57172999999999996</v>
      </c>
      <c r="F62" s="22">
        <v>0.52271999999999996</v>
      </c>
      <c r="G62" s="22">
        <v>0.49004999999999999</v>
      </c>
      <c r="H62" s="9">
        <f t="shared" si="0"/>
        <v>0</v>
      </c>
      <c r="I62" s="9">
        <f t="shared" si="1"/>
        <v>0</v>
      </c>
      <c r="J62" s="9">
        <f t="shared" si="2"/>
        <v>0</v>
      </c>
      <c r="K62" s="9">
        <f t="shared" si="3"/>
        <v>0</v>
      </c>
    </row>
    <row r="63" spans="1:11" x14ac:dyDescent="0.2">
      <c r="A63" s="18"/>
      <c r="B63" s="21" t="s">
        <v>3246</v>
      </c>
      <c r="C63" s="21" t="s">
        <v>3660</v>
      </c>
      <c r="D63" s="22">
        <v>0.48279</v>
      </c>
      <c r="E63" s="22">
        <v>0.44468000000000002</v>
      </c>
      <c r="F63" s="22">
        <v>0.40655999999999998</v>
      </c>
      <c r="G63" s="22">
        <v>0.38114999999999999</v>
      </c>
      <c r="H63" s="9">
        <f t="shared" si="0"/>
        <v>0</v>
      </c>
      <c r="I63" s="9">
        <f t="shared" si="1"/>
        <v>0</v>
      </c>
      <c r="J63" s="9">
        <f t="shared" si="2"/>
        <v>0</v>
      </c>
      <c r="K63" s="9">
        <f t="shared" si="3"/>
        <v>0</v>
      </c>
    </row>
    <row r="64" spans="1:11" x14ac:dyDescent="0.2">
      <c r="A64" s="18"/>
      <c r="B64" s="21" t="s">
        <v>3247</v>
      </c>
      <c r="C64" s="21" t="s">
        <v>3661</v>
      </c>
      <c r="D64" s="22">
        <v>0.43680999999999998</v>
      </c>
      <c r="E64" s="22">
        <v>0.40233000000000002</v>
      </c>
      <c r="F64" s="22">
        <v>0.36784</v>
      </c>
      <c r="G64" s="22">
        <v>0.34484999999999999</v>
      </c>
      <c r="H64" s="9">
        <f t="shared" si="0"/>
        <v>0</v>
      </c>
      <c r="I64" s="9">
        <f t="shared" si="1"/>
        <v>0</v>
      </c>
      <c r="J64" s="9">
        <f t="shared" si="2"/>
        <v>0</v>
      </c>
      <c r="K64" s="9">
        <f t="shared" si="3"/>
        <v>0</v>
      </c>
    </row>
    <row r="65" spans="1:11" x14ac:dyDescent="0.2">
      <c r="A65" s="18"/>
      <c r="B65" s="21" t="s">
        <v>3248</v>
      </c>
      <c r="C65" s="21" t="s">
        <v>3662</v>
      </c>
      <c r="D65" s="22">
        <v>0.66671000000000002</v>
      </c>
      <c r="E65" s="22">
        <v>0.61407999999999996</v>
      </c>
      <c r="F65" s="22">
        <v>0.56144000000000005</v>
      </c>
      <c r="G65" s="22">
        <v>0.52634999999999998</v>
      </c>
      <c r="H65" s="9">
        <f t="shared" si="0"/>
        <v>0</v>
      </c>
      <c r="I65" s="9">
        <f t="shared" si="1"/>
        <v>0</v>
      </c>
      <c r="J65" s="9">
        <f t="shared" si="2"/>
        <v>0</v>
      </c>
      <c r="K65" s="9">
        <f t="shared" si="3"/>
        <v>0</v>
      </c>
    </row>
    <row r="66" spans="1:11" x14ac:dyDescent="0.2">
      <c r="A66" s="18"/>
      <c r="B66" s="21" t="s">
        <v>3208</v>
      </c>
      <c r="C66" s="21" t="s">
        <v>3209</v>
      </c>
      <c r="D66" s="22">
        <v>1.1265099999999999</v>
      </c>
      <c r="E66" s="22">
        <v>1.0375799999999999</v>
      </c>
      <c r="F66" s="22">
        <v>0.94864000000000004</v>
      </c>
      <c r="G66" s="22">
        <v>0.88934999999999997</v>
      </c>
      <c r="H66" s="9">
        <f t="shared" si="0"/>
        <v>0</v>
      </c>
      <c r="I66" s="9">
        <f t="shared" si="1"/>
        <v>0</v>
      </c>
      <c r="J66" s="9">
        <f t="shared" si="2"/>
        <v>0</v>
      </c>
      <c r="K66" s="9">
        <f t="shared" si="3"/>
        <v>0</v>
      </c>
    </row>
    <row r="67" spans="1:11" x14ac:dyDescent="0.2">
      <c r="A67" s="18"/>
      <c r="B67" s="21" t="s">
        <v>3249</v>
      </c>
      <c r="C67" s="21" t="s">
        <v>3663</v>
      </c>
      <c r="D67" s="22">
        <v>0.64371999999999996</v>
      </c>
      <c r="E67" s="22">
        <v>0.59289999999999998</v>
      </c>
      <c r="F67" s="22">
        <v>0.54208000000000001</v>
      </c>
      <c r="G67" s="22">
        <v>0.50819999999999999</v>
      </c>
      <c r="H67" s="9">
        <f t="shared" si="0"/>
        <v>0</v>
      </c>
      <c r="I67" s="9">
        <f t="shared" si="1"/>
        <v>0</v>
      </c>
      <c r="J67" s="9">
        <f t="shared" si="2"/>
        <v>0</v>
      </c>
      <c r="K67" s="9">
        <f t="shared" si="3"/>
        <v>0</v>
      </c>
    </row>
    <row r="68" spans="1:11" x14ac:dyDescent="0.2">
      <c r="A68" s="18"/>
      <c r="B68" s="21" t="s">
        <v>3250</v>
      </c>
      <c r="C68" s="21" t="s">
        <v>3664</v>
      </c>
      <c r="D68" s="22">
        <v>0.66671000000000002</v>
      </c>
      <c r="E68" s="22">
        <v>0.61407999999999996</v>
      </c>
      <c r="F68" s="22">
        <v>0.56144000000000005</v>
      </c>
      <c r="G68" s="22">
        <v>0.52634999999999998</v>
      </c>
      <c r="H68" s="9">
        <f t="shared" si="0"/>
        <v>0</v>
      </c>
      <c r="I68" s="9">
        <f t="shared" si="1"/>
        <v>0</v>
      </c>
      <c r="J68" s="9">
        <f t="shared" si="2"/>
        <v>0</v>
      </c>
      <c r="K68" s="9">
        <f t="shared" si="3"/>
        <v>0</v>
      </c>
    </row>
    <row r="69" spans="1:11" x14ac:dyDescent="0.2">
      <c r="A69" s="18"/>
      <c r="B69" s="21" t="s">
        <v>3210</v>
      </c>
      <c r="C69" s="21" t="s">
        <v>3211</v>
      </c>
      <c r="D69" s="22">
        <v>0.91959999999999997</v>
      </c>
      <c r="E69" s="22">
        <v>0.84699999999999998</v>
      </c>
      <c r="F69" s="22">
        <v>0.77439999999999998</v>
      </c>
      <c r="G69" s="22">
        <v>0.72599999999999998</v>
      </c>
      <c r="H69" s="9">
        <f t="shared" si="0"/>
        <v>0</v>
      </c>
      <c r="I69" s="9">
        <f t="shared" si="1"/>
        <v>0</v>
      </c>
      <c r="J69" s="9">
        <f t="shared" si="2"/>
        <v>0</v>
      </c>
      <c r="K69" s="9">
        <f t="shared" si="3"/>
        <v>0</v>
      </c>
    </row>
    <row r="70" spans="1:11" x14ac:dyDescent="0.2">
      <c r="A70" s="18"/>
      <c r="B70" s="21" t="s">
        <v>3212</v>
      </c>
      <c r="C70" s="21" t="s">
        <v>3213</v>
      </c>
      <c r="D70" s="22">
        <v>1.17249</v>
      </c>
      <c r="E70" s="22">
        <v>1.0799300000000001</v>
      </c>
      <c r="F70" s="22">
        <v>0.98736000000000002</v>
      </c>
      <c r="G70" s="22">
        <v>0.92564999999999997</v>
      </c>
      <c r="H70" s="9">
        <f t="shared" si="0"/>
        <v>0</v>
      </c>
      <c r="I70" s="9">
        <f t="shared" si="1"/>
        <v>0</v>
      </c>
      <c r="J70" s="9">
        <f t="shared" si="2"/>
        <v>0</v>
      </c>
      <c r="K70" s="9">
        <f t="shared" si="3"/>
        <v>0</v>
      </c>
    </row>
    <row r="71" spans="1:11" x14ac:dyDescent="0.2">
      <c r="A71" s="18"/>
      <c r="B71" s="21" t="s">
        <v>3214</v>
      </c>
      <c r="C71" s="21" t="s">
        <v>4135</v>
      </c>
      <c r="D71" s="22">
        <v>0.96557999999999999</v>
      </c>
      <c r="E71" s="22">
        <v>0.88934999999999997</v>
      </c>
      <c r="F71" s="22">
        <v>0.81311999999999995</v>
      </c>
      <c r="G71" s="22">
        <v>0.76229999999999998</v>
      </c>
      <c r="H71" s="9">
        <f t="shared" si="0"/>
        <v>0</v>
      </c>
      <c r="I71" s="9">
        <f t="shared" si="1"/>
        <v>0</v>
      </c>
      <c r="J71" s="9">
        <f t="shared" si="2"/>
        <v>0</v>
      </c>
      <c r="K71" s="9">
        <f t="shared" si="3"/>
        <v>0</v>
      </c>
    </row>
    <row r="72" spans="1:11" x14ac:dyDescent="0.2">
      <c r="A72" s="18"/>
      <c r="B72" s="21" t="s">
        <v>3215</v>
      </c>
      <c r="C72" s="21" t="s">
        <v>3216</v>
      </c>
      <c r="D72" s="22">
        <v>0.52876999999999996</v>
      </c>
      <c r="E72" s="22">
        <v>0.48703000000000002</v>
      </c>
      <c r="F72" s="22">
        <v>0.44528000000000001</v>
      </c>
      <c r="G72" s="22">
        <v>0.41744999999999999</v>
      </c>
      <c r="H72" s="9">
        <f t="shared" si="0"/>
        <v>0</v>
      </c>
      <c r="I72" s="9">
        <f t="shared" si="1"/>
        <v>0</v>
      </c>
      <c r="J72" s="9">
        <f t="shared" si="2"/>
        <v>0</v>
      </c>
      <c r="K72" s="9">
        <f t="shared" si="3"/>
        <v>0</v>
      </c>
    </row>
    <row r="73" spans="1:11" x14ac:dyDescent="0.2">
      <c r="A73" s="18"/>
      <c r="B73" s="21" t="s">
        <v>3217</v>
      </c>
      <c r="C73" s="21" t="s">
        <v>3218</v>
      </c>
      <c r="D73" s="22">
        <v>0.20691000000000001</v>
      </c>
      <c r="E73" s="22">
        <v>0.19058</v>
      </c>
      <c r="F73" s="22">
        <v>0.17424000000000001</v>
      </c>
      <c r="G73" s="22">
        <v>0.16335</v>
      </c>
      <c r="H73" s="9">
        <f t="shared" si="0"/>
        <v>0</v>
      </c>
      <c r="I73" s="9">
        <f t="shared" si="1"/>
        <v>0</v>
      </c>
      <c r="J73" s="9">
        <f t="shared" si="2"/>
        <v>0</v>
      </c>
      <c r="K73" s="9">
        <f t="shared" si="3"/>
        <v>0</v>
      </c>
    </row>
    <row r="74" spans="1:11" x14ac:dyDescent="0.2">
      <c r="A74" s="18"/>
      <c r="B74" s="21" t="s">
        <v>3219</v>
      </c>
      <c r="C74" s="21" t="s">
        <v>3220</v>
      </c>
      <c r="D74" s="22">
        <v>0.25289</v>
      </c>
      <c r="E74" s="22">
        <v>0.23293</v>
      </c>
      <c r="F74" s="22">
        <v>0.21296000000000001</v>
      </c>
      <c r="G74" s="22">
        <v>0.19964999999999999</v>
      </c>
      <c r="H74" s="9">
        <f t="shared" si="0"/>
        <v>0</v>
      </c>
      <c r="I74" s="9">
        <f t="shared" si="1"/>
        <v>0</v>
      </c>
      <c r="J74" s="9">
        <f t="shared" si="2"/>
        <v>0</v>
      </c>
      <c r="K74" s="9">
        <f t="shared" si="3"/>
        <v>0</v>
      </c>
    </row>
    <row r="75" spans="1:11" x14ac:dyDescent="0.2">
      <c r="A75" s="18"/>
      <c r="B75" s="21" t="s">
        <v>3221</v>
      </c>
      <c r="C75" s="21" t="s">
        <v>3222</v>
      </c>
      <c r="D75" s="22">
        <v>0.25289</v>
      </c>
      <c r="E75" s="22">
        <v>0.23293</v>
      </c>
      <c r="F75" s="22">
        <v>0.21296000000000001</v>
      </c>
      <c r="G75" s="22">
        <v>0.19964999999999999</v>
      </c>
      <c r="H75" s="9">
        <f t="shared" si="0"/>
        <v>0</v>
      </c>
      <c r="I75" s="9">
        <f t="shared" si="1"/>
        <v>0</v>
      </c>
      <c r="J75" s="9">
        <f t="shared" si="2"/>
        <v>0</v>
      </c>
      <c r="K75" s="9">
        <f t="shared" si="3"/>
        <v>0</v>
      </c>
    </row>
    <row r="76" spans="1:11" x14ac:dyDescent="0.2">
      <c r="A76" s="18"/>
      <c r="B76" s="21" t="s">
        <v>3223</v>
      </c>
      <c r="C76" s="21" t="s">
        <v>3224</v>
      </c>
      <c r="D76" s="22">
        <v>6.8970000000000004E-2</v>
      </c>
      <c r="E76" s="22">
        <v>6.3530000000000003E-2</v>
      </c>
      <c r="F76" s="22">
        <v>5.808E-2</v>
      </c>
      <c r="G76" s="22">
        <v>5.4449999999999998E-2</v>
      </c>
      <c r="H76" s="9">
        <f t="shared" si="0"/>
        <v>0</v>
      </c>
      <c r="I76" s="9">
        <f t="shared" si="1"/>
        <v>0</v>
      </c>
      <c r="J76" s="9">
        <f t="shared" si="2"/>
        <v>0</v>
      </c>
      <c r="K76" s="9">
        <f t="shared" si="3"/>
        <v>0</v>
      </c>
    </row>
    <row r="77" spans="1:11" x14ac:dyDescent="0.2">
      <c r="A77" s="18"/>
      <c r="B77" s="21" t="s">
        <v>3225</v>
      </c>
      <c r="C77" s="21" t="s">
        <v>3226</v>
      </c>
      <c r="D77" s="22">
        <v>2.0461100000000001</v>
      </c>
      <c r="E77" s="22">
        <v>1.8845799999999999</v>
      </c>
      <c r="F77" s="22">
        <v>1.7230399999999999</v>
      </c>
      <c r="G77" s="22">
        <v>1.6153500000000001</v>
      </c>
      <c r="H77" s="9">
        <f t="shared" si="0"/>
        <v>0</v>
      </c>
      <c r="I77" s="9">
        <f t="shared" si="1"/>
        <v>0</v>
      </c>
      <c r="J77" s="9">
        <f t="shared" si="2"/>
        <v>0</v>
      </c>
      <c r="K77" s="9">
        <f t="shared" si="3"/>
        <v>0</v>
      </c>
    </row>
    <row r="78" spans="1:11" x14ac:dyDescent="0.2">
      <c r="A78" s="18"/>
      <c r="B78" s="21" t="s">
        <v>3227</v>
      </c>
      <c r="C78" s="21" t="s">
        <v>3228</v>
      </c>
      <c r="D78" s="22">
        <v>2.8967399999999999</v>
      </c>
      <c r="E78" s="22">
        <v>2.66805</v>
      </c>
      <c r="F78" s="22">
        <v>2.4393600000000002</v>
      </c>
      <c r="G78" s="22">
        <v>2.2869000000000002</v>
      </c>
      <c r="H78" s="9">
        <f t="shared" si="0"/>
        <v>0</v>
      </c>
      <c r="I78" s="9">
        <f t="shared" si="1"/>
        <v>0</v>
      </c>
      <c r="J78" s="9">
        <f t="shared" si="2"/>
        <v>0</v>
      </c>
      <c r="K78" s="9">
        <f t="shared" si="3"/>
        <v>0</v>
      </c>
    </row>
    <row r="79" spans="1:11" x14ac:dyDescent="0.2">
      <c r="A79" s="18"/>
      <c r="B79" s="21" t="s">
        <v>3229</v>
      </c>
      <c r="C79" s="21" t="s">
        <v>3230</v>
      </c>
      <c r="D79" s="22">
        <v>2.8967399999999999</v>
      </c>
      <c r="E79" s="22">
        <v>2.66805</v>
      </c>
      <c r="F79" s="22">
        <v>2.4393600000000002</v>
      </c>
      <c r="G79" s="22">
        <v>2.2869000000000002</v>
      </c>
      <c r="H79" s="9">
        <f t="shared" si="0"/>
        <v>0</v>
      </c>
      <c r="I79" s="9">
        <f t="shared" si="1"/>
        <v>0</v>
      </c>
      <c r="J79" s="9">
        <f t="shared" si="2"/>
        <v>0</v>
      </c>
      <c r="K79" s="9">
        <f t="shared" si="3"/>
        <v>0</v>
      </c>
    </row>
    <row r="80" spans="1:11" x14ac:dyDescent="0.2">
      <c r="A80" s="18"/>
      <c r="B80" s="21" t="s">
        <v>3231</v>
      </c>
      <c r="C80" s="21" t="s">
        <v>3232</v>
      </c>
      <c r="D80" s="22">
        <v>7.0809199999999999</v>
      </c>
      <c r="E80" s="22">
        <v>6.5218999999999996</v>
      </c>
      <c r="F80" s="22">
        <v>5.9628800000000002</v>
      </c>
      <c r="G80" s="22">
        <v>5.5902000000000003</v>
      </c>
      <c r="H80" s="9">
        <f t="shared" si="0"/>
        <v>0</v>
      </c>
      <c r="I80" s="9">
        <f t="shared" si="1"/>
        <v>0</v>
      </c>
      <c r="J80" s="9">
        <f t="shared" si="2"/>
        <v>0</v>
      </c>
      <c r="K80" s="9">
        <f t="shared" si="3"/>
        <v>0</v>
      </c>
    </row>
    <row r="81" spans="1:11" x14ac:dyDescent="0.2">
      <c r="A81" s="18"/>
      <c r="B81" s="21" t="s">
        <v>4618</v>
      </c>
      <c r="C81" s="21" t="s">
        <v>6679</v>
      </c>
      <c r="D81" s="22">
        <v>0.92513999999999996</v>
      </c>
      <c r="E81" s="22">
        <v>0.86394000000000004</v>
      </c>
      <c r="F81" s="22">
        <v>0.82794000000000001</v>
      </c>
      <c r="G81" s="22">
        <v>0.79195000000000004</v>
      </c>
      <c r="H81" s="9">
        <f t="shared" ref="H81:H144" si="4">+D81*A81</f>
        <v>0</v>
      </c>
      <c r="I81" s="9">
        <f t="shared" ref="I81:I144" si="5">+E81*A81</f>
        <v>0</v>
      </c>
      <c r="J81" s="9">
        <f t="shared" ref="J81:J144" si="6">+F81*A81</f>
        <v>0</v>
      </c>
      <c r="K81" s="9">
        <f t="shared" ref="K81:K144" si="7">+G81*A81</f>
        <v>0</v>
      </c>
    </row>
    <row r="82" spans="1:11" x14ac:dyDescent="0.2">
      <c r="A82" s="18"/>
      <c r="B82" s="21" t="s">
        <v>6680</v>
      </c>
      <c r="C82" s="21" t="s">
        <v>6681</v>
      </c>
      <c r="D82" s="22">
        <v>0.92513999999999996</v>
      </c>
      <c r="E82" s="22">
        <v>0.86394000000000004</v>
      </c>
      <c r="F82" s="22">
        <v>0.82794000000000001</v>
      </c>
      <c r="G82" s="22">
        <v>0.79195000000000004</v>
      </c>
      <c r="H82" s="9">
        <f t="shared" si="4"/>
        <v>0</v>
      </c>
      <c r="I82" s="9">
        <f t="shared" si="5"/>
        <v>0</v>
      </c>
      <c r="J82" s="9">
        <f t="shared" si="6"/>
        <v>0</v>
      </c>
      <c r="K82" s="9">
        <f t="shared" si="7"/>
        <v>0</v>
      </c>
    </row>
    <row r="83" spans="1:11" x14ac:dyDescent="0.2">
      <c r="A83" s="18"/>
      <c r="B83" s="21" t="s">
        <v>4619</v>
      </c>
      <c r="C83" s="21" t="s">
        <v>4620</v>
      </c>
      <c r="D83" s="22">
        <v>0.92513999999999996</v>
      </c>
      <c r="E83" s="22">
        <v>0.86394000000000004</v>
      </c>
      <c r="F83" s="22">
        <v>0.82794000000000001</v>
      </c>
      <c r="G83" s="22">
        <v>0.79195000000000004</v>
      </c>
      <c r="H83" s="9">
        <f t="shared" si="4"/>
        <v>0</v>
      </c>
      <c r="I83" s="9">
        <f t="shared" si="5"/>
        <v>0</v>
      </c>
      <c r="J83" s="9">
        <f t="shared" si="6"/>
        <v>0</v>
      </c>
      <c r="K83" s="9">
        <f t="shared" si="7"/>
        <v>0</v>
      </c>
    </row>
    <row r="84" spans="1:11" x14ac:dyDescent="0.2">
      <c r="A84" s="18"/>
      <c r="B84" s="21" t="s">
        <v>6682</v>
      </c>
      <c r="C84" s="21" t="s">
        <v>6683</v>
      </c>
      <c r="D84" s="22">
        <v>0.92513999999999996</v>
      </c>
      <c r="E84" s="22">
        <v>0.86394000000000004</v>
      </c>
      <c r="F84" s="22">
        <v>0.82794000000000001</v>
      </c>
      <c r="G84" s="22">
        <v>0.79195000000000004</v>
      </c>
      <c r="H84" s="9">
        <f t="shared" si="4"/>
        <v>0</v>
      </c>
      <c r="I84" s="9">
        <f t="shared" si="5"/>
        <v>0</v>
      </c>
      <c r="J84" s="9">
        <f t="shared" si="6"/>
        <v>0</v>
      </c>
      <c r="K84" s="9">
        <f t="shared" si="7"/>
        <v>0</v>
      </c>
    </row>
    <row r="85" spans="1:11" x14ac:dyDescent="0.2">
      <c r="A85" s="18"/>
      <c r="B85" s="21" t="s">
        <v>29</v>
      </c>
      <c r="C85" s="21" t="s">
        <v>30</v>
      </c>
      <c r="D85" s="22">
        <v>1.60083</v>
      </c>
      <c r="E85" s="22">
        <v>1.4822500000000001</v>
      </c>
      <c r="F85" s="22">
        <v>1.1858</v>
      </c>
      <c r="G85" s="22">
        <v>1.0672200000000001</v>
      </c>
      <c r="H85" s="9">
        <f t="shared" si="4"/>
        <v>0</v>
      </c>
      <c r="I85" s="9">
        <f t="shared" si="5"/>
        <v>0</v>
      </c>
      <c r="J85" s="9">
        <f t="shared" si="6"/>
        <v>0</v>
      </c>
      <c r="K85" s="9">
        <f t="shared" si="7"/>
        <v>0</v>
      </c>
    </row>
    <row r="86" spans="1:11" x14ac:dyDescent="0.2">
      <c r="A86" s="18"/>
      <c r="B86" s="21" t="s">
        <v>31</v>
      </c>
      <c r="C86" s="21" t="s">
        <v>32</v>
      </c>
      <c r="D86" s="22">
        <v>4.8254200000000003</v>
      </c>
      <c r="E86" s="22">
        <v>3.63</v>
      </c>
      <c r="F86" s="22">
        <v>3.0249999999999999</v>
      </c>
      <c r="G86" s="22">
        <v>2.42</v>
      </c>
      <c r="H86" s="9">
        <f t="shared" si="4"/>
        <v>0</v>
      </c>
      <c r="I86" s="9">
        <f t="shared" si="5"/>
        <v>0</v>
      </c>
      <c r="J86" s="9">
        <f t="shared" si="6"/>
        <v>0</v>
      </c>
      <c r="K86" s="9">
        <f t="shared" si="7"/>
        <v>0</v>
      </c>
    </row>
    <row r="87" spans="1:11" x14ac:dyDescent="0.2">
      <c r="A87" s="18"/>
      <c r="B87" s="21" t="s">
        <v>33</v>
      </c>
      <c r="C87" s="21" t="s">
        <v>34</v>
      </c>
      <c r="D87" s="22">
        <v>2.42</v>
      </c>
      <c r="E87" s="22">
        <v>1.8149999999999999</v>
      </c>
      <c r="F87" s="22">
        <v>1.21</v>
      </c>
      <c r="G87" s="22">
        <v>1.21</v>
      </c>
      <c r="H87" s="9">
        <f t="shared" si="4"/>
        <v>0</v>
      </c>
      <c r="I87" s="9">
        <f t="shared" si="5"/>
        <v>0</v>
      </c>
      <c r="J87" s="9">
        <f t="shared" si="6"/>
        <v>0</v>
      </c>
      <c r="K87" s="9">
        <f t="shared" si="7"/>
        <v>0</v>
      </c>
    </row>
    <row r="88" spans="1:11" x14ac:dyDescent="0.2">
      <c r="A88" s="18"/>
      <c r="B88" s="21" t="s">
        <v>35</v>
      </c>
      <c r="C88" s="21" t="s">
        <v>4621</v>
      </c>
      <c r="D88" s="22">
        <v>0.92513999999999996</v>
      </c>
      <c r="E88" s="22">
        <v>0.86394000000000004</v>
      </c>
      <c r="F88" s="22">
        <v>0.82794000000000001</v>
      </c>
      <c r="G88" s="22">
        <v>0.79195000000000004</v>
      </c>
      <c r="H88" s="9">
        <f t="shared" si="4"/>
        <v>0</v>
      </c>
      <c r="I88" s="9">
        <f t="shared" si="5"/>
        <v>0</v>
      </c>
      <c r="J88" s="9">
        <f t="shared" si="6"/>
        <v>0</v>
      </c>
      <c r="K88" s="9">
        <f t="shared" si="7"/>
        <v>0</v>
      </c>
    </row>
    <row r="89" spans="1:11" x14ac:dyDescent="0.2">
      <c r="A89" s="18"/>
      <c r="B89" s="21" t="s">
        <v>36</v>
      </c>
      <c r="C89" s="21" t="s">
        <v>37</v>
      </c>
      <c r="D89" s="22">
        <v>4.8254200000000003</v>
      </c>
      <c r="E89" s="22">
        <v>3.4847999999999999</v>
      </c>
      <c r="F89" s="22">
        <v>3.0249999999999999</v>
      </c>
      <c r="G89" s="22">
        <v>2.42</v>
      </c>
      <c r="H89" s="9">
        <f t="shared" si="4"/>
        <v>0</v>
      </c>
      <c r="I89" s="9">
        <f t="shared" si="5"/>
        <v>0</v>
      </c>
      <c r="J89" s="9">
        <f t="shared" si="6"/>
        <v>0</v>
      </c>
      <c r="K89" s="9">
        <f t="shared" si="7"/>
        <v>0</v>
      </c>
    </row>
    <row r="90" spans="1:11" x14ac:dyDescent="0.2">
      <c r="A90" s="18"/>
      <c r="B90" s="21" t="s">
        <v>4136</v>
      </c>
      <c r="C90" s="21" t="s">
        <v>4137</v>
      </c>
      <c r="D90" s="22">
        <v>1.2196800000000001</v>
      </c>
      <c r="E90" s="22">
        <v>0.91476000000000002</v>
      </c>
      <c r="F90" s="22">
        <v>0.76229999999999998</v>
      </c>
      <c r="G90" s="22">
        <v>0.73180999999999996</v>
      </c>
      <c r="H90" s="9">
        <f t="shared" si="4"/>
        <v>0</v>
      </c>
      <c r="I90" s="9">
        <f t="shared" si="5"/>
        <v>0</v>
      </c>
      <c r="J90" s="9">
        <f t="shared" si="6"/>
        <v>0</v>
      </c>
      <c r="K90" s="9">
        <f t="shared" si="7"/>
        <v>0</v>
      </c>
    </row>
    <row r="91" spans="1:11" x14ac:dyDescent="0.2">
      <c r="A91" s="18"/>
      <c r="B91" s="21" t="s">
        <v>38</v>
      </c>
      <c r="C91" s="21" t="s">
        <v>39</v>
      </c>
      <c r="D91" s="22">
        <v>4.8254200000000003</v>
      </c>
      <c r="E91" s="22">
        <v>3.63</v>
      </c>
      <c r="F91" s="22">
        <v>3.0249999999999999</v>
      </c>
      <c r="G91" s="22">
        <v>2.42</v>
      </c>
      <c r="H91" s="9">
        <f t="shared" si="4"/>
        <v>0</v>
      </c>
      <c r="I91" s="9">
        <f t="shared" si="5"/>
        <v>0</v>
      </c>
      <c r="J91" s="9">
        <f t="shared" si="6"/>
        <v>0</v>
      </c>
      <c r="K91" s="9">
        <f t="shared" si="7"/>
        <v>0</v>
      </c>
    </row>
    <row r="92" spans="1:11" x14ac:dyDescent="0.2">
      <c r="A92" s="18"/>
      <c r="B92" s="21" t="s">
        <v>6684</v>
      </c>
      <c r="C92" s="21" t="s">
        <v>6685</v>
      </c>
      <c r="D92" s="22">
        <v>0.92513999999999996</v>
      </c>
      <c r="E92" s="22">
        <v>0.86394000000000004</v>
      </c>
      <c r="F92" s="22">
        <v>0.82794000000000001</v>
      </c>
      <c r="G92" s="22">
        <v>0.79195000000000004</v>
      </c>
      <c r="H92" s="9">
        <f t="shared" si="4"/>
        <v>0</v>
      </c>
      <c r="I92" s="9">
        <f t="shared" si="5"/>
        <v>0</v>
      </c>
      <c r="J92" s="9">
        <f t="shared" si="6"/>
        <v>0</v>
      </c>
      <c r="K92" s="9">
        <f t="shared" si="7"/>
        <v>0</v>
      </c>
    </row>
    <row r="93" spans="1:11" x14ac:dyDescent="0.2">
      <c r="A93" s="18"/>
      <c r="B93" s="21" t="s">
        <v>4622</v>
      </c>
      <c r="C93" s="21" t="s">
        <v>4623</v>
      </c>
      <c r="D93" s="22">
        <v>1.35636</v>
      </c>
      <c r="E93" s="22">
        <v>1.0172699999999999</v>
      </c>
      <c r="F93" s="22">
        <v>0.76295999999999997</v>
      </c>
      <c r="G93" s="22">
        <v>0.66122000000000003</v>
      </c>
      <c r="H93" s="9">
        <f t="shared" si="4"/>
        <v>0</v>
      </c>
      <c r="I93" s="9">
        <f t="shared" si="5"/>
        <v>0</v>
      </c>
      <c r="J93" s="9">
        <f t="shared" si="6"/>
        <v>0</v>
      </c>
      <c r="K93" s="9">
        <f t="shared" si="7"/>
        <v>0</v>
      </c>
    </row>
    <row r="94" spans="1:11" x14ac:dyDescent="0.2">
      <c r="A94" s="18"/>
      <c r="B94" s="21" t="s">
        <v>40</v>
      </c>
      <c r="C94" s="21" t="s">
        <v>4624</v>
      </c>
      <c r="D94" s="22">
        <v>0.92513999999999996</v>
      </c>
      <c r="E94" s="22">
        <v>0.86394000000000004</v>
      </c>
      <c r="F94" s="22">
        <v>0.82794000000000001</v>
      </c>
      <c r="G94" s="22">
        <v>0.79195000000000004</v>
      </c>
      <c r="H94" s="9">
        <f t="shared" si="4"/>
        <v>0</v>
      </c>
      <c r="I94" s="9">
        <f t="shared" si="5"/>
        <v>0</v>
      </c>
      <c r="J94" s="9">
        <f t="shared" si="6"/>
        <v>0</v>
      </c>
      <c r="K94" s="9">
        <f t="shared" si="7"/>
        <v>0</v>
      </c>
    </row>
    <row r="95" spans="1:11" x14ac:dyDescent="0.2">
      <c r="A95" s="18"/>
      <c r="B95" s="21" t="s">
        <v>4138</v>
      </c>
      <c r="C95" s="21" t="s">
        <v>4625</v>
      </c>
      <c r="D95" s="22">
        <v>0.92618999999999996</v>
      </c>
      <c r="E95" s="22">
        <v>0.85758999999999996</v>
      </c>
      <c r="F95" s="22">
        <v>0.68606999999999996</v>
      </c>
      <c r="G95" s="22">
        <v>0.61746000000000001</v>
      </c>
      <c r="H95" s="9">
        <f t="shared" si="4"/>
        <v>0</v>
      </c>
      <c r="I95" s="9">
        <f t="shared" si="5"/>
        <v>0</v>
      </c>
      <c r="J95" s="9">
        <f t="shared" si="6"/>
        <v>0</v>
      </c>
      <c r="K95" s="9">
        <f t="shared" si="7"/>
        <v>0</v>
      </c>
    </row>
    <row r="96" spans="1:11" x14ac:dyDescent="0.2">
      <c r="A96" s="18"/>
      <c r="B96" s="21" t="s">
        <v>4139</v>
      </c>
      <c r="C96" s="21" t="s">
        <v>4626</v>
      </c>
      <c r="D96" s="22">
        <v>0.92513999999999996</v>
      </c>
      <c r="E96" s="22">
        <v>0.86394000000000004</v>
      </c>
      <c r="F96" s="22">
        <v>0.82794000000000001</v>
      </c>
      <c r="G96" s="22">
        <v>0.79195000000000004</v>
      </c>
      <c r="H96" s="9">
        <f t="shared" si="4"/>
        <v>0</v>
      </c>
      <c r="I96" s="9">
        <f t="shared" si="5"/>
        <v>0</v>
      </c>
      <c r="J96" s="9">
        <f t="shared" si="6"/>
        <v>0</v>
      </c>
      <c r="K96" s="9">
        <f t="shared" si="7"/>
        <v>0</v>
      </c>
    </row>
    <row r="97" spans="1:11" x14ac:dyDescent="0.2">
      <c r="A97" s="18"/>
      <c r="B97" s="21" t="s">
        <v>41</v>
      </c>
      <c r="C97" s="21" t="s">
        <v>42</v>
      </c>
      <c r="D97" s="22">
        <v>1.6761299999999999</v>
      </c>
      <c r="E97" s="22">
        <v>1.5652600000000001</v>
      </c>
      <c r="F97" s="22">
        <v>1.50004</v>
      </c>
      <c r="G97" s="22">
        <v>1.43482</v>
      </c>
      <c r="H97" s="9">
        <f t="shared" si="4"/>
        <v>0</v>
      </c>
      <c r="I97" s="9">
        <f t="shared" si="5"/>
        <v>0</v>
      </c>
      <c r="J97" s="9">
        <f t="shared" si="6"/>
        <v>0</v>
      </c>
      <c r="K97" s="9">
        <f t="shared" si="7"/>
        <v>0</v>
      </c>
    </row>
    <row r="98" spans="1:11" x14ac:dyDescent="0.2">
      <c r="A98" s="18"/>
      <c r="B98" s="21" t="s">
        <v>4627</v>
      </c>
      <c r="C98" s="21" t="s">
        <v>4628</v>
      </c>
      <c r="D98" s="22">
        <v>0.92513999999999996</v>
      </c>
      <c r="E98" s="22">
        <v>0.86394000000000004</v>
      </c>
      <c r="F98" s="22">
        <v>0.82794000000000001</v>
      </c>
      <c r="G98" s="22">
        <v>0.79195000000000004</v>
      </c>
      <c r="H98" s="9">
        <f t="shared" si="4"/>
        <v>0</v>
      </c>
      <c r="I98" s="9">
        <f t="shared" si="5"/>
        <v>0</v>
      </c>
      <c r="J98" s="9">
        <f t="shared" si="6"/>
        <v>0</v>
      </c>
      <c r="K98" s="9">
        <f t="shared" si="7"/>
        <v>0</v>
      </c>
    </row>
    <row r="99" spans="1:11" x14ac:dyDescent="0.2">
      <c r="A99" s="18"/>
      <c r="B99" s="21" t="s">
        <v>43</v>
      </c>
      <c r="C99" s="21" t="s">
        <v>44</v>
      </c>
      <c r="D99" s="22">
        <v>1.6761299999999999</v>
      </c>
      <c r="E99" s="22">
        <v>1.5652600000000001</v>
      </c>
      <c r="F99" s="22">
        <v>1.50004</v>
      </c>
      <c r="G99" s="22">
        <v>1.43482</v>
      </c>
      <c r="H99" s="9">
        <f t="shared" si="4"/>
        <v>0</v>
      </c>
      <c r="I99" s="9">
        <f t="shared" si="5"/>
        <v>0</v>
      </c>
      <c r="J99" s="9">
        <f t="shared" si="6"/>
        <v>0</v>
      </c>
      <c r="K99" s="9">
        <f t="shared" si="7"/>
        <v>0</v>
      </c>
    </row>
    <row r="100" spans="1:11" x14ac:dyDescent="0.2">
      <c r="A100" s="18"/>
      <c r="B100" s="21" t="s">
        <v>45</v>
      </c>
      <c r="C100" s="21" t="s">
        <v>4629</v>
      </c>
      <c r="D100" s="22">
        <v>0.92513999999999996</v>
      </c>
      <c r="E100" s="22">
        <v>0.86394000000000004</v>
      </c>
      <c r="F100" s="22">
        <v>0.82794000000000001</v>
      </c>
      <c r="G100" s="22">
        <v>0.79195000000000004</v>
      </c>
      <c r="H100" s="9">
        <f t="shared" si="4"/>
        <v>0</v>
      </c>
      <c r="I100" s="9">
        <f t="shared" si="5"/>
        <v>0</v>
      </c>
      <c r="J100" s="9">
        <f t="shared" si="6"/>
        <v>0</v>
      </c>
      <c r="K100" s="9">
        <f t="shared" si="7"/>
        <v>0</v>
      </c>
    </row>
    <row r="101" spans="1:11" x14ac:dyDescent="0.2">
      <c r="A101" s="18"/>
      <c r="B101" s="21" t="s">
        <v>46</v>
      </c>
      <c r="C101" s="21" t="s">
        <v>4630</v>
      </c>
      <c r="D101" s="22">
        <v>0.92513999999999996</v>
      </c>
      <c r="E101" s="22">
        <v>0.86394000000000004</v>
      </c>
      <c r="F101" s="22">
        <v>0.82794000000000001</v>
      </c>
      <c r="G101" s="22">
        <v>0.79195000000000004</v>
      </c>
      <c r="H101" s="9">
        <f t="shared" si="4"/>
        <v>0</v>
      </c>
      <c r="I101" s="9">
        <f t="shared" si="5"/>
        <v>0</v>
      </c>
      <c r="J101" s="9">
        <f t="shared" si="6"/>
        <v>0</v>
      </c>
      <c r="K101" s="9">
        <f t="shared" si="7"/>
        <v>0</v>
      </c>
    </row>
    <row r="102" spans="1:11" x14ac:dyDescent="0.2">
      <c r="A102" s="18"/>
      <c r="B102" s="21" t="s">
        <v>47</v>
      </c>
      <c r="C102" s="21" t="s">
        <v>48</v>
      </c>
      <c r="D102" s="22">
        <v>3.1477499999999998</v>
      </c>
      <c r="E102" s="22">
        <v>3.0249999999999999</v>
      </c>
      <c r="F102" s="22">
        <v>2.42</v>
      </c>
      <c r="G102" s="22">
        <v>1.8149999999999999</v>
      </c>
      <c r="H102" s="9">
        <f t="shared" si="4"/>
        <v>0</v>
      </c>
      <c r="I102" s="9">
        <f t="shared" si="5"/>
        <v>0</v>
      </c>
      <c r="J102" s="9">
        <f t="shared" si="6"/>
        <v>0</v>
      </c>
      <c r="K102" s="9">
        <f t="shared" si="7"/>
        <v>0</v>
      </c>
    </row>
    <row r="103" spans="1:11" x14ac:dyDescent="0.2">
      <c r="A103" s="18"/>
      <c r="B103" s="21" t="s">
        <v>49</v>
      </c>
      <c r="C103" s="21" t="s">
        <v>50</v>
      </c>
      <c r="D103" s="22">
        <v>1.6761299999999999</v>
      </c>
      <c r="E103" s="22">
        <v>1.5652600000000001</v>
      </c>
      <c r="F103" s="22">
        <v>1.50004</v>
      </c>
      <c r="G103" s="22">
        <v>1.43482</v>
      </c>
      <c r="H103" s="9">
        <f t="shared" si="4"/>
        <v>0</v>
      </c>
      <c r="I103" s="9">
        <f t="shared" si="5"/>
        <v>0</v>
      </c>
      <c r="J103" s="9">
        <f t="shared" si="6"/>
        <v>0</v>
      </c>
      <c r="K103" s="9">
        <f t="shared" si="7"/>
        <v>0</v>
      </c>
    </row>
    <row r="104" spans="1:11" x14ac:dyDescent="0.2">
      <c r="A104" s="18"/>
      <c r="B104" s="21" t="s">
        <v>51</v>
      </c>
      <c r="C104" s="21" t="s">
        <v>52</v>
      </c>
      <c r="D104" s="22">
        <v>0.92513999999999996</v>
      </c>
      <c r="E104" s="22">
        <v>0.86394000000000004</v>
      </c>
      <c r="F104" s="22">
        <v>0.82794000000000001</v>
      </c>
      <c r="G104" s="22">
        <v>0.79195000000000004</v>
      </c>
      <c r="H104" s="9">
        <f t="shared" si="4"/>
        <v>0</v>
      </c>
      <c r="I104" s="9">
        <f t="shared" si="5"/>
        <v>0</v>
      </c>
      <c r="J104" s="9">
        <f t="shared" si="6"/>
        <v>0</v>
      </c>
      <c r="K104" s="9">
        <f t="shared" si="7"/>
        <v>0</v>
      </c>
    </row>
    <row r="105" spans="1:11" x14ac:dyDescent="0.2">
      <c r="A105" s="18"/>
      <c r="B105" s="21" t="s">
        <v>53</v>
      </c>
      <c r="C105" s="21" t="s">
        <v>54</v>
      </c>
      <c r="D105" s="22">
        <v>1.90855</v>
      </c>
      <c r="E105" s="22">
        <v>1.38066</v>
      </c>
      <c r="F105" s="22">
        <v>1.21</v>
      </c>
      <c r="G105" s="22">
        <v>1.21</v>
      </c>
      <c r="H105" s="9">
        <f t="shared" si="4"/>
        <v>0</v>
      </c>
      <c r="I105" s="9">
        <f t="shared" si="5"/>
        <v>0</v>
      </c>
      <c r="J105" s="9">
        <f t="shared" si="6"/>
        <v>0</v>
      </c>
      <c r="K105" s="9">
        <f t="shared" si="7"/>
        <v>0</v>
      </c>
    </row>
    <row r="106" spans="1:11" x14ac:dyDescent="0.2">
      <c r="A106" s="18"/>
      <c r="B106" s="21" t="s">
        <v>55</v>
      </c>
      <c r="C106" s="21" t="s">
        <v>4631</v>
      </c>
      <c r="D106" s="22">
        <v>1.8633999999999999</v>
      </c>
      <c r="E106" s="22">
        <v>1.67706</v>
      </c>
      <c r="F106" s="22">
        <v>1.58389</v>
      </c>
      <c r="G106" s="22">
        <v>1.49072</v>
      </c>
      <c r="H106" s="9">
        <f t="shared" si="4"/>
        <v>0</v>
      </c>
      <c r="I106" s="9">
        <f t="shared" si="5"/>
        <v>0</v>
      </c>
      <c r="J106" s="9">
        <f t="shared" si="6"/>
        <v>0</v>
      </c>
      <c r="K106" s="9">
        <f t="shared" si="7"/>
        <v>0</v>
      </c>
    </row>
    <row r="107" spans="1:11" x14ac:dyDescent="0.2">
      <c r="A107" s="18"/>
      <c r="B107" s="21" t="s">
        <v>56</v>
      </c>
      <c r="C107" s="21" t="s">
        <v>57</v>
      </c>
      <c r="D107" s="22">
        <v>3.63</v>
      </c>
      <c r="E107" s="22">
        <v>3.2669999999999999</v>
      </c>
      <c r="F107" s="22">
        <v>3.0855000000000001</v>
      </c>
      <c r="G107" s="22">
        <v>2.9039999999999999</v>
      </c>
      <c r="H107" s="9">
        <f t="shared" si="4"/>
        <v>0</v>
      </c>
      <c r="I107" s="9">
        <f t="shared" si="5"/>
        <v>0</v>
      </c>
      <c r="J107" s="9">
        <f t="shared" si="6"/>
        <v>0</v>
      </c>
      <c r="K107" s="9">
        <f t="shared" si="7"/>
        <v>0</v>
      </c>
    </row>
    <row r="108" spans="1:11" x14ac:dyDescent="0.2">
      <c r="A108" s="18"/>
      <c r="B108" s="21" t="s">
        <v>58</v>
      </c>
      <c r="C108" s="21" t="s">
        <v>4632</v>
      </c>
      <c r="D108" s="22">
        <v>1.8633999999999999</v>
      </c>
      <c r="E108" s="22">
        <v>1.67706</v>
      </c>
      <c r="F108" s="22">
        <v>1.58389</v>
      </c>
      <c r="G108" s="22">
        <v>1.49072</v>
      </c>
      <c r="H108" s="9">
        <f t="shared" si="4"/>
        <v>0</v>
      </c>
      <c r="I108" s="9">
        <f t="shared" si="5"/>
        <v>0</v>
      </c>
      <c r="J108" s="9">
        <f t="shared" si="6"/>
        <v>0</v>
      </c>
      <c r="K108" s="9">
        <f t="shared" si="7"/>
        <v>0</v>
      </c>
    </row>
    <row r="109" spans="1:11" x14ac:dyDescent="0.2">
      <c r="A109" s="18"/>
      <c r="B109" s="21" t="s">
        <v>59</v>
      </c>
      <c r="C109" s="21" t="s">
        <v>60</v>
      </c>
      <c r="D109" s="22">
        <v>3.4363999999999999</v>
      </c>
      <c r="E109" s="22">
        <v>3.0927600000000002</v>
      </c>
      <c r="F109" s="22">
        <v>2.9209399999999999</v>
      </c>
      <c r="G109" s="22">
        <v>2.74912</v>
      </c>
      <c r="H109" s="9">
        <f t="shared" si="4"/>
        <v>0</v>
      </c>
      <c r="I109" s="9">
        <f t="shared" si="5"/>
        <v>0</v>
      </c>
      <c r="J109" s="9">
        <f t="shared" si="6"/>
        <v>0</v>
      </c>
      <c r="K109" s="9">
        <f t="shared" si="7"/>
        <v>0</v>
      </c>
    </row>
    <row r="110" spans="1:11" x14ac:dyDescent="0.2">
      <c r="A110" s="18"/>
      <c r="B110" s="21" t="s">
        <v>61</v>
      </c>
      <c r="C110" s="21" t="s">
        <v>4140</v>
      </c>
      <c r="D110" s="22">
        <v>1.8633999999999999</v>
      </c>
      <c r="E110" s="22">
        <v>1.67706</v>
      </c>
      <c r="F110" s="22">
        <v>1.58389</v>
      </c>
      <c r="G110" s="22">
        <v>1.49072</v>
      </c>
      <c r="H110" s="9">
        <f t="shared" si="4"/>
        <v>0</v>
      </c>
      <c r="I110" s="9">
        <f t="shared" si="5"/>
        <v>0</v>
      </c>
      <c r="J110" s="9">
        <f t="shared" si="6"/>
        <v>0</v>
      </c>
      <c r="K110" s="9">
        <f t="shared" si="7"/>
        <v>0</v>
      </c>
    </row>
    <row r="111" spans="1:11" x14ac:dyDescent="0.2">
      <c r="A111" s="18"/>
      <c r="B111" s="21" t="s">
        <v>62</v>
      </c>
      <c r="C111" s="21" t="s">
        <v>63</v>
      </c>
      <c r="D111" s="22">
        <v>3.63</v>
      </c>
      <c r="E111" s="22">
        <v>3.2669999999999999</v>
      </c>
      <c r="F111" s="22">
        <v>3.0855000000000001</v>
      </c>
      <c r="G111" s="22">
        <v>2.9039999999999999</v>
      </c>
      <c r="H111" s="9">
        <f t="shared" si="4"/>
        <v>0</v>
      </c>
      <c r="I111" s="9">
        <f t="shared" si="5"/>
        <v>0</v>
      </c>
      <c r="J111" s="9">
        <f t="shared" si="6"/>
        <v>0</v>
      </c>
      <c r="K111" s="9">
        <f t="shared" si="7"/>
        <v>0</v>
      </c>
    </row>
    <row r="112" spans="1:11" x14ac:dyDescent="0.2">
      <c r="A112" s="18"/>
      <c r="B112" s="21" t="s">
        <v>64</v>
      </c>
      <c r="C112" s="21" t="s">
        <v>4141</v>
      </c>
      <c r="D112" s="22">
        <v>1.4943500000000001</v>
      </c>
      <c r="E112" s="22">
        <v>1.4393</v>
      </c>
      <c r="F112" s="22">
        <v>1.3999699999999999</v>
      </c>
      <c r="G112" s="22">
        <v>1.3370500000000001</v>
      </c>
      <c r="H112" s="9">
        <f t="shared" si="4"/>
        <v>0</v>
      </c>
      <c r="I112" s="9">
        <f t="shared" si="5"/>
        <v>0</v>
      </c>
      <c r="J112" s="9">
        <f t="shared" si="6"/>
        <v>0</v>
      </c>
      <c r="K112" s="9">
        <f t="shared" si="7"/>
        <v>0</v>
      </c>
    </row>
    <row r="113" spans="1:11" x14ac:dyDescent="0.2">
      <c r="A113" s="18"/>
      <c r="B113" s="21" t="s">
        <v>65</v>
      </c>
      <c r="C113" s="21" t="s">
        <v>66</v>
      </c>
      <c r="D113" s="22">
        <v>3.4363999999999999</v>
      </c>
      <c r="E113" s="22">
        <v>3.0927600000000002</v>
      </c>
      <c r="F113" s="22">
        <v>2.9209399999999999</v>
      </c>
      <c r="G113" s="22">
        <v>2.74912</v>
      </c>
      <c r="H113" s="9">
        <f t="shared" si="4"/>
        <v>0</v>
      </c>
      <c r="I113" s="9">
        <f t="shared" si="5"/>
        <v>0</v>
      </c>
      <c r="J113" s="9">
        <f t="shared" si="6"/>
        <v>0</v>
      </c>
      <c r="K113" s="9">
        <f t="shared" si="7"/>
        <v>0</v>
      </c>
    </row>
    <row r="114" spans="1:11" x14ac:dyDescent="0.2">
      <c r="A114" s="18"/>
      <c r="B114" s="21" t="s">
        <v>67</v>
      </c>
      <c r="C114" s="21" t="s">
        <v>68</v>
      </c>
      <c r="D114" s="22">
        <v>3.63</v>
      </c>
      <c r="E114" s="22">
        <v>3.2669999999999999</v>
      </c>
      <c r="F114" s="22">
        <v>3.0855000000000001</v>
      </c>
      <c r="G114" s="22">
        <v>2.9039999999999999</v>
      </c>
      <c r="H114" s="9">
        <f t="shared" si="4"/>
        <v>0</v>
      </c>
      <c r="I114" s="9">
        <f t="shared" si="5"/>
        <v>0</v>
      </c>
      <c r="J114" s="9">
        <f t="shared" si="6"/>
        <v>0</v>
      </c>
      <c r="K114" s="9">
        <f t="shared" si="7"/>
        <v>0</v>
      </c>
    </row>
    <row r="115" spans="1:11" x14ac:dyDescent="0.2">
      <c r="A115" s="18"/>
      <c r="B115" s="21" t="s">
        <v>2971</v>
      </c>
      <c r="C115" s="21" t="s">
        <v>2838</v>
      </c>
      <c r="D115" s="22">
        <v>3.63</v>
      </c>
      <c r="E115" s="22">
        <v>3.2669999999999999</v>
      </c>
      <c r="F115" s="22">
        <v>3.0855000000000001</v>
      </c>
      <c r="G115" s="22">
        <v>2.9039999999999999</v>
      </c>
      <c r="H115" s="9">
        <f t="shared" si="4"/>
        <v>0</v>
      </c>
      <c r="I115" s="9">
        <f t="shared" si="5"/>
        <v>0</v>
      </c>
      <c r="J115" s="9">
        <f t="shared" si="6"/>
        <v>0</v>
      </c>
      <c r="K115" s="9">
        <f t="shared" si="7"/>
        <v>0</v>
      </c>
    </row>
    <row r="116" spans="1:11" x14ac:dyDescent="0.2">
      <c r="A116" s="18"/>
      <c r="B116" s="21" t="s">
        <v>69</v>
      </c>
      <c r="C116" s="21" t="s">
        <v>4633</v>
      </c>
      <c r="D116" s="22">
        <v>1.8633999999999999</v>
      </c>
      <c r="E116" s="22">
        <v>1.67706</v>
      </c>
      <c r="F116" s="22">
        <v>1.58389</v>
      </c>
      <c r="G116" s="22">
        <v>1.49072</v>
      </c>
      <c r="H116" s="9">
        <f t="shared" si="4"/>
        <v>0</v>
      </c>
      <c r="I116" s="9">
        <f t="shared" si="5"/>
        <v>0</v>
      </c>
      <c r="J116" s="9">
        <f t="shared" si="6"/>
        <v>0</v>
      </c>
      <c r="K116" s="9">
        <f t="shared" si="7"/>
        <v>0</v>
      </c>
    </row>
    <row r="117" spans="1:11" x14ac:dyDescent="0.2">
      <c r="A117" s="18"/>
      <c r="B117" s="21" t="s">
        <v>70</v>
      </c>
      <c r="C117" s="21" t="s">
        <v>4634</v>
      </c>
      <c r="D117" s="22">
        <v>1.8633999999999999</v>
      </c>
      <c r="E117" s="22">
        <v>1.67706</v>
      </c>
      <c r="F117" s="22">
        <v>1.58389</v>
      </c>
      <c r="G117" s="22">
        <v>1.49072</v>
      </c>
      <c r="H117" s="9">
        <f t="shared" si="4"/>
        <v>0</v>
      </c>
      <c r="I117" s="9">
        <f t="shared" si="5"/>
        <v>0</v>
      </c>
      <c r="J117" s="9">
        <f t="shared" si="6"/>
        <v>0</v>
      </c>
      <c r="K117" s="9">
        <f t="shared" si="7"/>
        <v>0</v>
      </c>
    </row>
    <row r="118" spans="1:11" x14ac:dyDescent="0.2">
      <c r="A118" s="18"/>
      <c r="B118" s="21" t="s">
        <v>71</v>
      </c>
      <c r="C118" s="21" t="s">
        <v>4635</v>
      </c>
      <c r="D118" s="22">
        <v>1.8633999999999999</v>
      </c>
      <c r="E118" s="22">
        <v>1.67706</v>
      </c>
      <c r="F118" s="22">
        <v>1.58389</v>
      </c>
      <c r="G118" s="22">
        <v>1.49072</v>
      </c>
      <c r="H118" s="9">
        <f t="shared" si="4"/>
        <v>0</v>
      </c>
      <c r="I118" s="9">
        <f t="shared" si="5"/>
        <v>0</v>
      </c>
      <c r="J118" s="9">
        <f t="shared" si="6"/>
        <v>0</v>
      </c>
      <c r="K118" s="9">
        <f t="shared" si="7"/>
        <v>0</v>
      </c>
    </row>
    <row r="119" spans="1:11" x14ac:dyDescent="0.2">
      <c r="A119" s="18"/>
      <c r="B119" s="21" t="s">
        <v>72</v>
      </c>
      <c r="C119" s="21" t="s">
        <v>73</v>
      </c>
      <c r="D119" s="22">
        <v>3.63</v>
      </c>
      <c r="E119" s="22">
        <v>3.2669999999999999</v>
      </c>
      <c r="F119" s="22">
        <v>3.0855000000000001</v>
      </c>
      <c r="G119" s="22">
        <v>2.9039999999999999</v>
      </c>
      <c r="H119" s="9">
        <f t="shared" si="4"/>
        <v>0</v>
      </c>
      <c r="I119" s="9">
        <f t="shared" si="5"/>
        <v>0</v>
      </c>
      <c r="J119" s="9">
        <f t="shared" si="6"/>
        <v>0</v>
      </c>
      <c r="K119" s="9">
        <f t="shared" si="7"/>
        <v>0</v>
      </c>
    </row>
    <row r="120" spans="1:11" x14ac:dyDescent="0.2">
      <c r="A120" s="18"/>
      <c r="B120" s="21" t="s">
        <v>74</v>
      </c>
      <c r="C120" s="21" t="s">
        <v>75</v>
      </c>
      <c r="D120" s="22">
        <v>3.63</v>
      </c>
      <c r="E120" s="22">
        <v>3.2669999999999999</v>
      </c>
      <c r="F120" s="22">
        <v>3.0855000000000001</v>
      </c>
      <c r="G120" s="22">
        <v>2.9039999999999999</v>
      </c>
      <c r="H120" s="9">
        <f t="shared" si="4"/>
        <v>0</v>
      </c>
      <c r="I120" s="9">
        <f t="shared" si="5"/>
        <v>0</v>
      </c>
      <c r="J120" s="9">
        <f t="shared" si="6"/>
        <v>0</v>
      </c>
      <c r="K120" s="9">
        <f t="shared" si="7"/>
        <v>0</v>
      </c>
    </row>
    <row r="121" spans="1:11" x14ac:dyDescent="0.2">
      <c r="A121" s="18"/>
      <c r="B121" s="21" t="s">
        <v>77</v>
      </c>
      <c r="C121" s="21" t="s">
        <v>78</v>
      </c>
      <c r="D121" s="22">
        <v>3.63</v>
      </c>
      <c r="E121" s="22">
        <v>3.2669999999999999</v>
      </c>
      <c r="F121" s="22">
        <v>3.0855000000000001</v>
      </c>
      <c r="G121" s="22">
        <v>2.9039999999999999</v>
      </c>
      <c r="H121" s="9">
        <f t="shared" si="4"/>
        <v>0</v>
      </c>
      <c r="I121" s="9">
        <f t="shared" si="5"/>
        <v>0</v>
      </c>
      <c r="J121" s="9">
        <f t="shared" si="6"/>
        <v>0</v>
      </c>
      <c r="K121" s="9">
        <f t="shared" si="7"/>
        <v>0</v>
      </c>
    </row>
    <row r="122" spans="1:11" x14ac:dyDescent="0.2">
      <c r="A122" s="18"/>
      <c r="B122" s="21" t="s">
        <v>79</v>
      </c>
      <c r="C122" s="21" t="s">
        <v>80</v>
      </c>
      <c r="D122" s="22">
        <v>3.63</v>
      </c>
      <c r="E122" s="22">
        <v>3.2669999999999999</v>
      </c>
      <c r="F122" s="22">
        <v>3.0855000000000001</v>
      </c>
      <c r="G122" s="22">
        <v>2.9039999999999999</v>
      </c>
      <c r="H122" s="9">
        <f t="shared" si="4"/>
        <v>0</v>
      </c>
      <c r="I122" s="9">
        <f t="shared" si="5"/>
        <v>0</v>
      </c>
      <c r="J122" s="9">
        <f t="shared" si="6"/>
        <v>0</v>
      </c>
      <c r="K122" s="9">
        <f t="shared" si="7"/>
        <v>0</v>
      </c>
    </row>
    <row r="123" spans="1:11" x14ac:dyDescent="0.2">
      <c r="A123" s="18"/>
      <c r="B123" s="21" t="s">
        <v>76</v>
      </c>
      <c r="C123" s="21" t="s">
        <v>4142</v>
      </c>
      <c r="D123" s="22">
        <v>1.8633999999999999</v>
      </c>
      <c r="E123" s="22">
        <v>1.67706</v>
      </c>
      <c r="F123" s="22">
        <v>1.58389</v>
      </c>
      <c r="G123" s="22">
        <v>1.49072</v>
      </c>
      <c r="H123" s="9">
        <f t="shared" si="4"/>
        <v>0</v>
      </c>
      <c r="I123" s="9">
        <f t="shared" si="5"/>
        <v>0</v>
      </c>
      <c r="J123" s="9">
        <f t="shared" si="6"/>
        <v>0</v>
      </c>
      <c r="K123" s="9">
        <f t="shared" si="7"/>
        <v>0</v>
      </c>
    </row>
    <row r="124" spans="1:11" x14ac:dyDescent="0.2">
      <c r="A124" s="18"/>
      <c r="B124" s="21" t="s">
        <v>81</v>
      </c>
      <c r="C124" s="21" t="s">
        <v>4636</v>
      </c>
      <c r="D124" s="22">
        <v>1.8633999999999999</v>
      </c>
      <c r="E124" s="22">
        <v>1.67706</v>
      </c>
      <c r="F124" s="22">
        <v>1.58389</v>
      </c>
      <c r="G124" s="22">
        <v>1.49072</v>
      </c>
      <c r="H124" s="9">
        <f t="shared" si="4"/>
        <v>0</v>
      </c>
      <c r="I124" s="9">
        <f t="shared" si="5"/>
        <v>0</v>
      </c>
      <c r="J124" s="9">
        <f t="shared" si="6"/>
        <v>0</v>
      </c>
      <c r="K124" s="9">
        <f t="shared" si="7"/>
        <v>0</v>
      </c>
    </row>
    <row r="125" spans="1:11" x14ac:dyDescent="0.2">
      <c r="A125" s="18"/>
      <c r="B125" s="21" t="s">
        <v>82</v>
      </c>
      <c r="C125" s="21" t="s">
        <v>4143</v>
      </c>
      <c r="D125" s="22">
        <v>1.4943500000000001</v>
      </c>
      <c r="E125" s="22">
        <v>1.4393</v>
      </c>
      <c r="F125" s="22">
        <v>1.3999699999999999</v>
      </c>
      <c r="G125" s="22">
        <v>1.3370500000000001</v>
      </c>
      <c r="H125" s="9">
        <f t="shared" si="4"/>
        <v>0</v>
      </c>
      <c r="I125" s="9">
        <f t="shared" si="5"/>
        <v>0</v>
      </c>
      <c r="J125" s="9">
        <f t="shared" si="6"/>
        <v>0</v>
      </c>
      <c r="K125" s="9">
        <f t="shared" si="7"/>
        <v>0</v>
      </c>
    </row>
    <row r="126" spans="1:11" x14ac:dyDescent="0.2">
      <c r="A126" s="18"/>
      <c r="B126" s="21" t="s">
        <v>4637</v>
      </c>
      <c r="C126" s="21" t="s">
        <v>4638</v>
      </c>
      <c r="D126" s="22">
        <v>1.02911</v>
      </c>
      <c r="E126" s="22">
        <v>0.91476000000000002</v>
      </c>
      <c r="F126" s="22">
        <v>0.80042000000000002</v>
      </c>
      <c r="G126" s="22">
        <v>0.68606999999999996</v>
      </c>
      <c r="H126" s="9">
        <f t="shared" si="4"/>
        <v>0</v>
      </c>
      <c r="I126" s="9">
        <f t="shared" si="5"/>
        <v>0</v>
      </c>
      <c r="J126" s="9">
        <f t="shared" si="6"/>
        <v>0</v>
      </c>
      <c r="K126" s="9">
        <f t="shared" si="7"/>
        <v>0</v>
      </c>
    </row>
    <row r="127" spans="1:11" x14ac:dyDescent="0.2">
      <c r="A127" s="18"/>
      <c r="B127" s="21" t="s">
        <v>4639</v>
      </c>
      <c r="C127" s="21" t="s">
        <v>4640</v>
      </c>
      <c r="D127" s="22">
        <v>1.02911</v>
      </c>
      <c r="E127" s="22">
        <v>0.91476000000000002</v>
      </c>
      <c r="F127" s="22">
        <v>0.80042000000000002</v>
      </c>
      <c r="G127" s="22">
        <v>0.68606999999999996</v>
      </c>
      <c r="H127" s="9">
        <f t="shared" si="4"/>
        <v>0</v>
      </c>
      <c r="I127" s="9">
        <f t="shared" si="5"/>
        <v>0</v>
      </c>
      <c r="J127" s="9">
        <f t="shared" si="6"/>
        <v>0</v>
      </c>
      <c r="K127" s="9">
        <f t="shared" si="7"/>
        <v>0</v>
      </c>
    </row>
    <row r="128" spans="1:11" x14ac:dyDescent="0.2">
      <c r="A128" s="18"/>
      <c r="B128" s="21" t="s">
        <v>4641</v>
      </c>
      <c r="C128" s="21" t="s">
        <v>4642</v>
      </c>
      <c r="D128" s="22">
        <v>1.02911</v>
      </c>
      <c r="E128" s="22">
        <v>0.91476000000000002</v>
      </c>
      <c r="F128" s="22">
        <v>0.80042000000000002</v>
      </c>
      <c r="G128" s="22">
        <v>0.68606999999999996</v>
      </c>
      <c r="H128" s="9">
        <f t="shared" si="4"/>
        <v>0</v>
      </c>
      <c r="I128" s="9">
        <f t="shared" si="5"/>
        <v>0</v>
      </c>
      <c r="J128" s="9">
        <f t="shared" si="6"/>
        <v>0</v>
      </c>
      <c r="K128" s="9">
        <f t="shared" si="7"/>
        <v>0</v>
      </c>
    </row>
    <row r="129" spans="1:11" x14ac:dyDescent="0.2">
      <c r="A129" s="18"/>
      <c r="B129" s="21" t="s">
        <v>4643</v>
      </c>
      <c r="C129" s="21" t="s">
        <v>4644</v>
      </c>
      <c r="D129" s="22">
        <v>1.77023</v>
      </c>
      <c r="E129" s="22">
        <v>1.68977</v>
      </c>
      <c r="F129" s="22">
        <v>1.6093</v>
      </c>
      <c r="G129" s="22">
        <v>1.52884</v>
      </c>
      <c r="H129" s="9">
        <f t="shared" si="4"/>
        <v>0</v>
      </c>
      <c r="I129" s="9">
        <f t="shared" si="5"/>
        <v>0</v>
      </c>
      <c r="J129" s="9">
        <f t="shared" si="6"/>
        <v>0</v>
      </c>
      <c r="K129" s="9">
        <f t="shared" si="7"/>
        <v>0</v>
      </c>
    </row>
    <row r="130" spans="1:11" x14ac:dyDescent="0.2">
      <c r="A130" s="18"/>
      <c r="B130" s="21" t="s">
        <v>4645</v>
      </c>
      <c r="C130" s="21" t="s">
        <v>4646</v>
      </c>
      <c r="D130" s="22">
        <v>1.77023</v>
      </c>
      <c r="E130" s="22">
        <v>1.68977</v>
      </c>
      <c r="F130" s="22">
        <v>1.6093</v>
      </c>
      <c r="G130" s="22">
        <v>1.52884</v>
      </c>
      <c r="H130" s="9">
        <f t="shared" si="4"/>
        <v>0</v>
      </c>
      <c r="I130" s="9">
        <f t="shared" si="5"/>
        <v>0</v>
      </c>
      <c r="J130" s="9">
        <f t="shared" si="6"/>
        <v>0</v>
      </c>
      <c r="K130" s="9">
        <f t="shared" si="7"/>
        <v>0</v>
      </c>
    </row>
    <row r="131" spans="1:11" x14ac:dyDescent="0.2">
      <c r="A131" s="18"/>
      <c r="B131" s="21" t="s">
        <v>83</v>
      </c>
      <c r="C131" s="21" t="s">
        <v>6686</v>
      </c>
      <c r="D131" s="22">
        <v>1.3950100000000001</v>
      </c>
      <c r="E131" s="22">
        <v>1.35626</v>
      </c>
      <c r="F131" s="22">
        <v>1.31751</v>
      </c>
      <c r="G131" s="22">
        <v>1.2400100000000001</v>
      </c>
      <c r="H131" s="9">
        <f t="shared" si="4"/>
        <v>0</v>
      </c>
      <c r="I131" s="9">
        <f t="shared" si="5"/>
        <v>0</v>
      </c>
      <c r="J131" s="9">
        <f t="shared" si="6"/>
        <v>0</v>
      </c>
      <c r="K131" s="9">
        <f t="shared" si="7"/>
        <v>0</v>
      </c>
    </row>
    <row r="132" spans="1:11" x14ac:dyDescent="0.2">
      <c r="A132" s="18"/>
      <c r="B132" s="21" t="s">
        <v>84</v>
      </c>
      <c r="C132" s="21" t="s">
        <v>4647</v>
      </c>
      <c r="D132" s="22">
        <v>1.3950100000000001</v>
      </c>
      <c r="E132" s="22">
        <v>1.35626</v>
      </c>
      <c r="F132" s="22">
        <v>1.31751</v>
      </c>
      <c r="G132" s="22">
        <v>1.2400100000000001</v>
      </c>
      <c r="H132" s="9">
        <f t="shared" si="4"/>
        <v>0</v>
      </c>
      <c r="I132" s="9">
        <f t="shared" si="5"/>
        <v>0</v>
      </c>
      <c r="J132" s="9">
        <f t="shared" si="6"/>
        <v>0</v>
      </c>
      <c r="K132" s="9">
        <f t="shared" si="7"/>
        <v>0</v>
      </c>
    </row>
    <row r="133" spans="1:11" x14ac:dyDescent="0.2">
      <c r="A133" s="18"/>
      <c r="B133" s="21" t="s">
        <v>85</v>
      </c>
      <c r="C133" s="21" t="s">
        <v>86</v>
      </c>
      <c r="D133" s="22">
        <v>1.3950100000000001</v>
      </c>
      <c r="E133" s="22">
        <v>1.35626</v>
      </c>
      <c r="F133" s="22">
        <v>1.31751</v>
      </c>
      <c r="G133" s="22">
        <v>1.2400100000000001</v>
      </c>
      <c r="H133" s="9">
        <f t="shared" si="4"/>
        <v>0</v>
      </c>
      <c r="I133" s="9">
        <f t="shared" si="5"/>
        <v>0</v>
      </c>
      <c r="J133" s="9">
        <f t="shared" si="6"/>
        <v>0</v>
      </c>
      <c r="K133" s="9">
        <f t="shared" si="7"/>
        <v>0</v>
      </c>
    </row>
    <row r="134" spans="1:11" x14ac:dyDescent="0.2">
      <c r="A134" s="18"/>
      <c r="B134" s="21" t="s">
        <v>4648</v>
      </c>
      <c r="C134" s="21" t="s">
        <v>6687</v>
      </c>
      <c r="D134" s="22">
        <v>1.3950100000000001</v>
      </c>
      <c r="E134" s="22">
        <v>1.35626</v>
      </c>
      <c r="F134" s="22">
        <v>1.31751</v>
      </c>
      <c r="G134" s="22">
        <v>1.2400100000000001</v>
      </c>
      <c r="H134" s="9">
        <f t="shared" si="4"/>
        <v>0</v>
      </c>
      <c r="I134" s="9">
        <f t="shared" si="5"/>
        <v>0</v>
      </c>
      <c r="J134" s="9">
        <f t="shared" si="6"/>
        <v>0</v>
      </c>
      <c r="K134" s="9">
        <f t="shared" si="7"/>
        <v>0</v>
      </c>
    </row>
    <row r="135" spans="1:11" x14ac:dyDescent="0.2">
      <c r="A135" s="18"/>
      <c r="B135" s="21" t="s">
        <v>4649</v>
      </c>
      <c r="C135" s="21" t="s">
        <v>4650</v>
      </c>
      <c r="D135" s="22">
        <v>5.3542500000000004</v>
      </c>
      <c r="E135" s="22">
        <v>5.1757799999999996</v>
      </c>
      <c r="F135" s="22">
        <v>4.9973000000000001</v>
      </c>
      <c r="G135" s="22">
        <v>4.92591</v>
      </c>
      <c r="H135" s="9">
        <f t="shared" si="4"/>
        <v>0</v>
      </c>
      <c r="I135" s="9">
        <f t="shared" si="5"/>
        <v>0</v>
      </c>
      <c r="J135" s="9">
        <f t="shared" si="6"/>
        <v>0</v>
      </c>
      <c r="K135" s="9">
        <f t="shared" si="7"/>
        <v>0</v>
      </c>
    </row>
    <row r="136" spans="1:11" x14ac:dyDescent="0.2">
      <c r="A136" s="18"/>
      <c r="B136" s="21" t="s">
        <v>4651</v>
      </c>
      <c r="C136" s="21" t="s">
        <v>4652</v>
      </c>
      <c r="D136" s="22">
        <v>21.598500000000001</v>
      </c>
      <c r="E136" s="22">
        <v>19.541499999999999</v>
      </c>
      <c r="F136" s="22">
        <v>18.513000000000002</v>
      </c>
      <c r="G136" s="22">
        <v>16.456</v>
      </c>
      <c r="H136" s="9">
        <f t="shared" si="4"/>
        <v>0</v>
      </c>
      <c r="I136" s="9">
        <f t="shared" si="5"/>
        <v>0</v>
      </c>
      <c r="J136" s="9">
        <f t="shared" si="6"/>
        <v>0</v>
      </c>
      <c r="K136" s="9">
        <f t="shared" si="7"/>
        <v>0</v>
      </c>
    </row>
    <row r="137" spans="1:11" x14ac:dyDescent="0.2">
      <c r="A137" s="18"/>
      <c r="B137" s="21" t="s">
        <v>88</v>
      </c>
      <c r="C137" s="21" t="s">
        <v>4653</v>
      </c>
      <c r="D137" s="22">
        <v>8.0658600000000007</v>
      </c>
      <c r="E137" s="22">
        <v>7.7969999999999997</v>
      </c>
      <c r="F137" s="22">
        <v>7.5281399999999996</v>
      </c>
      <c r="G137" s="22">
        <v>6.9904099999999998</v>
      </c>
      <c r="H137" s="9">
        <f t="shared" si="4"/>
        <v>0</v>
      </c>
      <c r="I137" s="9">
        <f t="shared" si="5"/>
        <v>0</v>
      </c>
      <c r="J137" s="9">
        <f t="shared" si="6"/>
        <v>0</v>
      </c>
      <c r="K137" s="9">
        <f t="shared" si="7"/>
        <v>0</v>
      </c>
    </row>
    <row r="138" spans="1:11" x14ac:dyDescent="0.2">
      <c r="A138" s="18"/>
      <c r="B138" s="21" t="s">
        <v>3455</v>
      </c>
      <c r="C138" s="21" t="s">
        <v>4654</v>
      </c>
      <c r="D138" s="22">
        <v>8.0658600000000007</v>
      </c>
      <c r="E138" s="22">
        <v>7.7969999999999997</v>
      </c>
      <c r="F138" s="22">
        <v>7.5281399999999996</v>
      </c>
      <c r="G138" s="22">
        <v>6.9904099999999998</v>
      </c>
      <c r="H138" s="9">
        <f t="shared" si="4"/>
        <v>0</v>
      </c>
      <c r="I138" s="9">
        <f t="shared" si="5"/>
        <v>0</v>
      </c>
      <c r="J138" s="9">
        <f t="shared" si="6"/>
        <v>0</v>
      </c>
      <c r="K138" s="9">
        <f t="shared" si="7"/>
        <v>0</v>
      </c>
    </row>
    <row r="139" spans="1:11" x14ac:dyDescent="0.2">
      <c r="A139" s="18"/>
      <c r="B139" s="21" t="s">
        <v>4655</v>
      </c>
      <c r="C139" s="21" t="s">
        <v>4656</v>
      </c>
      <c r="D139" s="22">
        <v>21.598500000000001</v>
      </c>
      <c r="E139" s="22">
        <v>19.541499999999999</v>
      </c>
      <c r="F139" s="22">
        <v>18.513000000000002</v>
      </c>
      <c r="G139" s="22">
        <v>16.456</v>
      </c>
      <c r="H139" s="9">
        <f t="shared" si="4"/>
        <v>0</v>
      </c>
      <c r="I139" s="9">
        <f t="shared" si="5"/>
        <v>0</v>
      </c>
      <c r="J139" s="9">
        <f t="shared" si="6"/>
        <v>0</v>
      </c>
      <c r="K139" s="9">
        <f t="shared" si="7"/>
        <v>0</v>
      </c>
    </row>
    <row r="140" spans="1:11" x14ac:dyDescent="0.2">
      <c r="A140" s="18"/>
      <c r="B140" s="21" t="s">
        <v>3251</v>
      </c>
      <c r="C140" s="21" t="s">
        <v>4657</v>
      </c>
      <c r="D140" s="22">
        <v>8.0658600000000007</v>
      </c>
      <c r="E140" s="22">
        <v>7.7969999999999997</v>
      </c>
      <c r="F140" s="22">
        <v>7.5281399999999996</v>
      </c>
      <c r="G140" s="22">
        <v>6.9904099999999998</v>
      </c>
      <c r="H140" s="9">
        <f t="shared" si="4"/>
        <v>0</v>
      </c>
      <c r="I140" s="9">
        <f t="shared" si="5"/>
        <v>0</v>
      </c>
      <c r="J140" s="9">
        <f t="shared" si="6"/>
        <v>0</v>
      </c>
      <c r="K140" s="9">
        <f t="shared" si="7"/>
        <v>0</v>
      </c>
    </row>
    <row r="141" spans="1:11" x14ac:dyDescent="0.2">
      <c r="A141" s="18"/>
      <c r="B141" s="21" t="s">
        <v>89</v>
      </c>
      <c r="C141" s="21" t="s">
        <v>90</v>
      </c>
      <c r="D141" s="22">
        <v>3.80545</v>
      </c>
      <c r="E141" s="22">
        <v>3.5815999999999999</v>
      </c>
      <c r="F141" s="22">
        <v>3.3577499999999998</v>
      </c>
      <c r="G141" s="22">
        <v>3.1339000000000001</v>
      </c>
      <c r="H141" s="9">
        <f t="shared" si="4"/>
        <v>0</v>
      </c>
      <c r="I141" s="9">
        <f t="shared" si="5"/>
        <v>0</v>
      </c>
      <c r="J141" s="9">
        <f t="shared" si="6"/>
        <v>0</v>
      </c>
      <c r="K141" s="9">
        <f t="shared" si="7"/>
        <v>0</v>
      </c>
    </row>
    <row r="142" spans="1:11" x14ac:dyDescent="0.2">
      <c r="A142" s="18"/>
      <c r="B142" s="21" t="s">
        <v>91</v>
      </c>
      <c r="C142" s="21" t="s">
        <v>92</v>
      </c>
      <c r="D142" s="22">
        <v>10.285</v>
      </c>
      <c r="E142" s="22">
        <v>9.68</v>
      </c>
      <c r="F142" s="22">
        <v>9.0749999999999993</v>
      </c>
      <c r="G142" s="22">
        <v>8.4700000000000006</v>
      </c>
      <c r="H142" s="9">
        <f t="shared" si="4"/>
        <v>0</v>
      </c>
      <c r="I142" s="9">
        <f t="shared" si="5"/>
        <v>0</v>
      </c>
      <c r="J142" s="9">
        <f t="shared" si="6"/>
        <v>0</v>
      </c>
      <c r="K142" s="9">
        <f t="shared" si="7"/>
        <v>0</v>
      </c>
    </row>
    <row r="143" spans="1:11" x14ac:dyDescent="0.2">
      <c r="A143" s="18"/>
      <c r="B143" s="21" t="s">
        <v>93</v>
      </c>
      <c r="C143" s="21" t="s">
        <v>94</v>
      </c>
      <c r="D143" s="22">
        <v>11.580909999999999</v>
      </c>
      <c r="E143" s="22">
        <v>10.89968</v>
      </c>
      <c r="F143" s="22">
        <v>10.218450000000001</v>
      </c>
      <c r="G143" s="22">
        <v>9.5372199999999996</v>
      </c>
      <c r="H143" s="9">
        <f t="shared" si="4"/>
        <v>0</v>
      </c>
      <c r="I143" s="9">
        <f t="shared" si="5"/>
        <v>0</v>
      </c>
      <c r="J143" s="9">
        <f t="shared" si="6"/>
        <v>0</v>
      </c>
      <c r="K143" s="9">
        <f t="shared" si="7"/>
        <v>0</v>
      </c>
    </row>
    <row r="144" spans="1:11" x14ac:dyDescent="0.2">
      <c r="A144" s="18"/>
      <c r="B144" s="21" t="s">
        <v>95</v>
      </c>
      <c r="C144" s="21" t="s">
        <v>4658</v>
      </c>
      <c r="D144" s="22">
        <v>14.8104</v>
      </c>
      <c r="E144" s="22">
        <v>13.9392</v>
      </c>
      <c r="F144" s="22">
        <v>13.068</v>
      </c>
      <c r="G144" s="22">
        <v>12.1968</v>
      </c>
      <c r="H144" s="9">
        <f t="shared" si="4"/>
        <v>0</v>
      </c>
      <c r="I144" s="9">
        <f t="shared" si="5"/>
        <v>0</v>
      </c>
      <c r="J144" s="9">
        <f t="shared" si="6"/>
        <v>0</v>
      </c>
      <c r="K144" s="9">
        <f t="shared" si="7"/>
        <v>0</v>
      </c>
    </row>
    <row r="145" spans="1:11" x14ac:dyDescent="0.2">
      <c r="A145" s="18"/>
      <c r="B145" s="21" t="s">
        <v>97</v>
      </c>
      <c r="C145" s="21" t="s">
        <v>4144</v>
      </c>
      <c r="D145" s="22">
        <v>0.26619999999999999</v>
      </c>
      <c r="E145" s="22">
        <v>0.22989999999999999</v>
      </c>
      <c r="F145" s="22">
        <v>0.21779999999999999</v>
      </c>
      <c r="G145" s="22">
        <v>0.19359999999999999</v>
      </c>
      <c r="H145" s="9">
        <f t="shared" ref="H145:H208" si="8">+D145*A145</f>
        <v>0</v>
      </c>
      <c r="I145" s="9">
        <f t="shared" ref="I145:I208" si="9">+E145*A145</f>
        <v>0</v>
      </c>
      <c r="J145" s="9">
        <f t="shared" ref="J145:J208" si="10">+F145*A145</f>
        <v>0</v>
      </c>
      <c r="K145" s="9">
        <f t="shared" ref="K145:K208" si="11">+G145*A145</f>
        <v>0</v>
      </c>
    </row>
    <row r="146" spans="1:11" x14ac:dyDescent="0.2">
      <c r="A146" s="18"/>
      <c r="B146" s="21" t="s">
        <v>96</v>
      </c>
      <c r="C146" s="21" t="s">
        <v>4659</v>
      </c>
      <c r="D146" s="22">
        <v>1.5557000000000001</v>
      </c>
      <c r="E146" s="22">
        <v>1.50766</v>
      </c>
      <c r="F146" s="22">
        <v>1.47136</v>
      </c>
      <c r="G146" s="22">
        <v>1.47136</v>
      </c>
      <c r="H146" s="9">
        <f t="shared" si="8"/>
        <v>0</v>
      </c>
      <c r="I146" s="9">
        <f t="shared" si="9"/>
        <v>0</v>
      </c>
      <c r="J146" s="9">
        <f t="shared" si="10"/>
        <v>0</v>
      </c>
      <c r="K146" s="9">
        <f t="shared" si="11"/>
        <v>0</v>
      </c>
    </row>
    <row r="147" spans="1:11" x14ac:dyDescent="0.2">
      <c r="A147" s="18"/>
      <c r="B147" s="21" t="s">
        <v>3252</v>
      </c>
      <c r="C147" s="21" t="s">
        <v>3665</v>
      </c>
      <c r="D147" s="22">
        <v>1.02366</v>
      </c>
      <c r="E147" s="22">
        <v>0.96679000000000004</v>
      </c>
      <c r="F147" s="22">
        <v>0.90991999999999995</v>
      </c>
      <c r="G147" s="22">
        <v>0.85304999999999997</v>
      </c>
      <c r="H147" s="9">
        <f t="shared" si="8"/>
        <v>0</v>
      </c>
      <c r="I147" s="9">
        <f t="shared" si="9"/>
        <v>0</v>
      </c>
      <c r="J147" s="9">
        <f t="shared" si="10"/>
        <v>0</v>
      </c>
      <c r="K147" s="9">
        <f t="shared" si="11"/>
        <v>0</v>
      </c>
    </row>
    <row r="148" spans="1:11" x14ac:dyDescent="0.2">
      <c r="A148" s="18"/>
      <c r="B148" s="21" t="s">
        <v>104</v>
      </c>
      <c r="C148" s="21" t="s">
        <v>4660</v>
      </c>
      <c r="D148" s="22">
        <v>2.38781</v>
      </c>
      <c r="E148" s="22">
        <v>2.3327</v>
      </c>
      <c r="F148" s="22">
        <v>2.2627000000000002</v>
      </c>
      <c r="G148" s="22">
        <v>2.2627000000000002</v>
      </c>
      <c r="H148" s="9">
        <f t="shared" si="8"/>
        <v>0</v>
      </c>
      <c r="I148" s="9">
        <f t="shared" si="9"/>
        <v>0</v>
      </c>
      <c r="J148" s="9">
        <f t="shared" si="10"/>
        <v>0</v>
      </c>
      <c r="K148" s="9">
        <f t="shared" si="11"/>
        <v>0</v>
      </c>
    </row>
    <row r="149" spans="1:11" x14ac:dyDescent="0.2">
      <c r="A149" s="18"/>
      <c r="B149" s="21" t="s">
        <v>3253</v>
      </c>
      <c r="C149" s="21" t="s">
        <v>4145</v>
      </c>
      <c r="D149" s="22">
        <v>1.93842</v>
      </c>
      <c r="E149" s="22">
        <v>1.83073</v>
      </c>
      <c r="F149" s="22">
        <v>1.7230399999999999</v>
      </c>
      <c r="G149" s="22">
        <v>1.6153500000000001</v>
      </c>
      <c r="H149" s="9">
        <f t="shared" si="8"/>
        <v>0</v>
      </c>
      <c r="I149" s="9">
        <f t="shared" si="9"/>
        <v>0</v>
      </c>
      <c r="J149" s="9">
        <f t="shared" si="10"/>
        <v>0</v>
      </c>
      <c r="K149" s="9">
        <f t="shared" si="11"/>
        <v>0</v>
      </c>
    </row>
    <row r="150" spans="1:11" x14ac:dyDescent="0.2">
      <c r="A150" s="18"/>
      <c r="B150" s="21" t="s">
        <v>98</v>
      </c>
      <c r="C150" s="21" t="s">
        <v>99</v>
      </c>
      <c r="D150" s="22">
        <v>1.089</v>
      </c>
      <c r="E150" s="22">
        <v>0.90749999999999997</v>
      </c>
      <c r="F150" s="22">
        <v>0.79859999999999998</v>
      </c>
      <c r="G150" s="22">
        <v>0.72599999999999998</v>
      </c>
      <c r="H150" s="9">
        <f t="shared" si="8"/>
        <v>0</v>
      </c>
      <c r="I150" s="9">
        <f t="shared" si="9"/>
        <v>0</v>
      </c>
      <c r="J150" s="9">
        <f t="shared" si="10"/>
        <v>0</v>
      </c>
      <c r="K150" s="9">
        <f t="shared" si="11"/>
        <v>0</v>
      </c>
    </row>
    <row r="151" spans="1:11" x14ac:dyDescent="0.2">
      <c r="A151" s="18"/>
      <c r="B151" s="21" t="s">
        <v>100</v>
      </c>
      <c r="C151" s="21" t="s">
        <v>101</v>
      </c>
      <c r="D151" s="22">
        <v>0.12501999999999999</v>
      </c>
      <c r="E151" s="22">
        <v>0.11668000000000001</v>
      </c>
      <c r="F151" s="22">
        <v>0.10835</v>
      </c>
      <c r="G151" s="22">
        <v>0.10417999999999999</v>
      </c>
      <c r="H151" s="9">
        <f t="shared" si="8"/>
        <v>0</v>
      </c>
      <c r="I151" s="9">
        <f t="shared" si="9"/>
        <v>0</v>
      </c>
      <c r="J151" s="9">
        <f t="shared" si="10"/>
        <v>0</v>
      </c>
      <c r="K151" s="9">
        <f t="shared" si="11"/>
        <v>0</v>
      </c>
    </row>
    <row r="152" spans="1:11" x14ac:dyDescent="0.2">
      <c r="A152" s="18"/>
      <c r="B152" s="21" t="s">
        <v>102</v>
      </c>
      <c r="C152" s="21" t="s">
        <v>103</v>
      </c>
      <c r="D152" s="22">
        <v>0.17965</v>
      </c>
      <c r="E152" s="22">
        <v>0.16767000000000001</v>
      </c>
      <c r="F152" s="22">
        <v>0.15570000000000001</v>
      </c>
      <c r="G152" s="22">
        <v>0.14971000000000001</v>
      </c>
      <c r="H152" s="9">
        <f t="shared" si="8"/>
        <v>0</v>
      </c>
      <c r="I152" s="9">
        <f t="shared" si="9"/>
        <v>0</v>
      </c>
      <c r="J152" s="9">
        <f t="shared" si="10"/>
        <v>0</v>
      </c>
      <c r="K152" s="9">
        <f t="shared" si="11"/>
        <v>0</v>
      </c>
    </row>
    <row r="153" spans="1:11" x14ac:dyDescent="0.2">
      <c r="A153" s="18"/>
      <c r="B153" s="21" t="s">
        <v>105</v>
      </c>
      <c r="C153" s="21" t="s">
        <v>106</v>
      </c>
      <c r="D153" s="22">
        <v>0.1452</v>
      </c>
      <c r="E153" s="22">
        <v>0.13431000000000001</v>
      </c>
      <c r="F153" s="22">
        <v>0.12705</v>
      </c>
      <c r="G153" s="22">
        <v>0.11978999999999999</v>
      </c>
      <c r="H153" s="9">
        <f t="shared" si="8"/>
        <v>0</v>
      </c>
      <c r="I153" s="9">
        <f t="shared" si="9"/>
        <v>0</v>
      </c>
      <c r="J153" s="9">
        <f t="shared" si="10"/>
        <v>0</v>
      </c>
      <c r="K153" s="9">
        <f t="shared" si="11"/>
        <v>0</v>
      </c>
    </row>
    <row r="154" spans="1:11" x14ac:dyDescent="0.2">
      <c r="A154" s="18"/>
      <c r="B154" s="21" t="s">
        <v>4146</v>
      </c>
      <c r="C154" s="21" t="s">
        <v>4661</v>
      </c>
      <c r="D154" s="22">
        <v>13.62992</v>
      </c>
      <c r="E154" s="22">
        <v>13.197229999999999</v>
      </c>
      <c r="F154" s="22">
        <v>12.836650000000001</v>
      </c>
      <c r="G154" s="22">
        <v>12.6203</v>
      </c>
      <c r="H154" s="9">
        <f t="shared" si="8"/>
        <v>0</v>
      </c>
      <c r="I154" s="9">
        <f t="shared" si="9"/>
        <v>0</v>
      </c>
      <c r="J154" s="9">
        <f t="shared" si="10"/>
        <v>0</v>
      </c>
      <c r="K154" s="9">
        <f t="shared" si="11"/>
        <v>0</v>
      </c>
    </row>
    <row r="155" spans="1:11" x14ac:dyDescent="0.2">
      <c r="A155" s="18"/>
      <c r="B155" s="21" t="s">
        <v>4147</v>
      </c>
      <c r="C155" s="21" t="s">
        <v>4662</v>
      </c>
      <c r="D155" s="22">
        <v>13.62992</v>
      </c>
      <c r="E155" s="22">
        <v>13.197229999999999</v>
      </c>
      <c r="F155" s="22">
        <v>12.836650000000001</v>
      </c>
      <c r="G155" s="22">
        <v>12.6203</v>
      </c>
      <c r="H155" s="9">
        <f t="shared" si="8"/>
        <v>0</v>
      </c>
      <c r="I155" s="9">
        <f t="shared" si="9"/>
        <v>0</v>
      </c>
      <c r="J155" s="9">
        <f t="shared" si="10"/>
        <v>0</v>
      </c>
      <c r="K155" s="9">
        <f t="shared" si="11"/>
        <v>0</v>
      </c>
    </row>
    <row r="156" spans="1:11" x14ac:dyDescent="0.2">
      <c r="A156" s="18"/>
      <c r="B156" s="21" t="s">
        <v>4148</v>
      </c>
      <c r="C156" s="21" t="s">
        <v>4663</v>
      </c>
      <c r="D156" s="22">
        <v>13.62992</v>
      </c>
      <c r="E156" s="22">
        <v>13.197229999999999</v>
      </c>
      <c r="F156" s="22">
        <v>12.836650000000001</v>
      </c>
      <c r="G156" s="22">
        <v>12.6203</v>
      </c>
      <c r="H156" s="9">
        <f t="shared" si="8"/>
        <v>0</v>
      </c>
      <c r="I156" s="9">
        <f t="shared" si="9"/>
        <v>0</v>
      </c>
      <c r="J156" s="9">
        <f t="shared" si="10"/>
        <v>0</v>
      </c>
      <c r="K156" s="9">
        <f t="shared" si="11"/>
        <v>0</v>
      </c>
    </row>
    <row r="157" spans="1:11" x14ac:dyDescent="0.2">
      <c r="A157" s="18"/>
      <c r="B157" s="21" t="s">
        <v>107</v>
      </c>
      <c r="C157" s="21" t="s">
        <v>4664</v>
      </c>
      <c r="D157" s="22">
        <v>2.9281999999999999</v>
      </c>
      <c r="E157" s="22">
        <v>2.6353800000000001</v>
      </c>
      <c r="F157" s="22">
        <v>2.3425600000000002</v>
      </c>
      <c r="G157" s="22">
        <v>2.1961499999999998</v>
      </c>
      <c r="H157" s="9">
        <f t="shared" si="8"/>
        <v>0</v>
      </c>
      <c r="I157" s="9">
        <f t="shared" si="9"/>
        <v>0</v>
      </c>
      <c r="J157" s="9">
        <f t="shared" si="10"/>
        <v>0</v>
      </c>
      <c r="K157" s="9">
        <f t="shared" si="11"/>
        <v>0</v>
      </c>
    </row>
    <row r="158" spans="1:11" x14ac:dyDescent="0.2">
      <c r="A158" s="18"/>
      <c r="B158" s="21" t="s">
        <v>108</v>
      </c>
      <c r="C158" s="21" t="s">
        <v>4665</v>
      </c>
      <c r="D158" s="22">
        <v>2.4441999999999999</v>
      </c>
      <c r="E158" s="22">
        <v>2.1997800000000001</v>
      </c>
      <c r="F158" s="22">
        <v>1.95536</v>
      </c>
      <c r="G158" s="22">
        <v>1.8331500000000001</v>
      </c>
      <c r="H158" s="9">
        <f t="shared" si="8"/>
        <v>0</v>
      </c>
      <c r="I158" s="9">
        <f t="shared" si="9"/>
        <v>0</v>
      </c>
      <c r="J158" s="9">
        <f t="shared" si="10"/>
        <v>0</v>
      </c>
      <c r="K158" s="9">
        <f t="shared" si="11"/>
        <v>0</v>
      </c>
    </row>
    <row r="159" spans="1:11" x14ac:dyDescent="0.2">
      <c r="A159" s="18"/>
      <c r="B159" s="21" t="s">
        <v>109</v>
      </c>
      <c r="C159" s="21" t="s">
        <v>110</v>
      </c>
      <c r="D159" s="22">
        <v>1.694</v>
      </c>
      <c r="E159" s="22">
        <v>1.5246</v>
      </c>
      <c r="F159" s="22">
        <v>1.3552</v>
      </c>
      <c r="G159" s="22">
        <v>1.2705</v>
      </c>
      <c r="H159" s="9">
        <f t="shared" si="8"/>
        <v>0</v>
      </c>
      <c r="I159" s="9">
        <f t="shared" si="9"/>
        <v>0</v>
      </c>
      <c r="J159" s="9">
        <f t="shared" si="10"/>
        <v>0</v>
      </c>
      <c r="K159" s="9">
        <f t="shared" si="11"/>
        <v>0</v>
      </c>
    </row>
    <row r="160" spans="1:11" x14ac:dyDescent="0.2">
      <c r="A160" s="18"/>
      <c r="B160" s="21" t="s">
        <v>111</v>
      </c>
      <c r="C160" s="21" t="s">
        <v>4666</v>
      </c>
      <c r="D160" s="22">
        <v>2.0085999999999999</v>
      </c>
      <c r="E160" s="22">
        <v>1.8077399999999999</v>
      </c>
      <c r="F160" s="22">
        <v>1.6068800000000001</v>
      </c>
      <c r="G160" s="22">
        <v>1.5064500000000001</v>
      </c>
      <c r="H160" s="9">
        <f t="shared" si="8"/>
        <v>0</v>
      </c>
      <c r="I160" s="9">
        <f t="shared" si="9"/>
        <v>0</v>
      </c>
      <c r="J160" s="9">
        <f t="shared" si="10"/>
        <v>0</v>
      </c>
      <c r="K160" s="9">
        <f t="shared" si="11"/>
        <v>0</v>
      </c>
    </row>
    <row r="161" spans="1:11" x14ac:dyDescent="0.2">
      <c r="A161" s="18"/>
      <c r="B161" s="21" t="s">
        <v>4667</v>
      </c>
      <c r="C161" s="21" t="s">
        <v>4668</v>
      </c>
      <c r="D161" s="22">
        <v>1.8875999999999999</v>
      </c>
      <c r="E161" s="22">
        <v>1.6988399999999999</v>
      </c>
      <c r="F161" s="22">
        <v>1.5100800000000001</v>
      </c>
      <c r="G161" s="22">
        <v>1.4157</v>
      </c>
      <c r="H161" s="9">
        <f t="shared" si="8"/>
        <v>0</v>
      </c>
      <c r="I161" s="9">
        <f t="shared" si="9"/>
        <v>0</v>
      </c>
      <c r="J161" s="9">
        <f t="shared" si="10"/>
        <v>0</v>
      </c>
      <c r="K161" s="9">
        <f t="shared" si="11"/>
        <v>0</v>
      </c>
    </row>
    <row r="162" spans="1:11" x14ac:dyDescent="0.2">
      <c r="A162" s="18"/>
      <c r="B162" s="21" t="s">
        <v>112</v>
      </c>
      <c r="C162" s="21" t="s">
        <v>4149</v>
      </c>
      <c r="D162" s="22">
        <v>1.8875999999999999</v>
      </c>
      <c r="E162" s="22">
        <v>1.6988399999999999</v>
      </c>
      <c r="F162" s="22">
        <v>1.5100800000000001</v>
      </c>
      <c r="G162" s="22">
        <v>1.4157</v>
      </c>
      <c r="H162" s="9">
        <f t="shared" si="8"/>
        <v>0</v>
      </c>
      <c r="I162" s="9">
        <f t="shared" si="9"/>
        <v>0</v>
      </c>
      <c r="J162" s="9">
        <f t="shared" si="10"/>
        <v>0</v>
      </c>
      <c r="K162" s="9">
        <f t="shared" si="11"/>
        <v>0</v>
      </c>
    </row>
    <row r="163" spans="1:11" x14ac:dyDescent="0.2">
      <c r="A163" s="18"/>
      <c r="B163" s="21" t="s">
        <v>113</v>
      </c>
      <c r="C163" s="21" t="s">
        <v>4150</v>
      </c>
      <c r="D163" s="22">
        <v>2.5893999999999999</v>
      </c>
      <c r="E163" s="22">
        <v>2.33046</v>
      </c>
      <c r="F163" s="22">
        <v>2.07152</v>
      </c>
      <c r="G163" s="22">
        <v>1.9420500000000001</v>
      </c>
      <c r="H163" s="9">
        <f t="shared" si="8"/>
        <v>0</v>
      </c>
      <c r="I163" s="9">
        <f t="shared" si="9"/>
        <v>0</v>
      </c>
      <c r="J163" s="9">
        <f t="shared" si="10"/>
        <v>0</v>
      </c>
      <c r="K163" s="9">
        <f t="shared" si="11"/>
        <v>0</v>
      </c>
    </row>
    <row r="164" spans="1:11" x14ac:dyDescent="0.2">
      <c r="A164" s="18"/>
      <c r="B164" s="21" t="s">
        <v>114</v>
      </c>
      <c r="C164" s="21" t="s">
        <v>115</v>
      </c>
      <c r="D164" s="22">
        <v>3.3650099999999998</v>
      </c>
      <c r="E164" s="22">
        <v>3.24038</v>
      </c>
      <c r="F164" s="22">
        <v>3.1157499999999998</v>
      </c>
      <c r="G164" s="22">
        <v>3.1157499999999998</v>
      </c>
      <c r="H164" s="9">
        <f t="shared" si="8"/>
        <v>0</v>
      </c>
      <c r="I164" s="9">
        <f t="shared" si="9"/>
        <v>0</v>
      </c>
      <c r="J164" s="9">
        <f t="shared" si="10"/>
        <v>0</v>
      </c>
      <c r="K164" s="9">
        <f t="shared" si="11"/>
        <v>0</v>
      </c>
    </row>
    <row r="165" spans="1:11" x14ac:dyDescent="0.2">
      <c r="A165" s="18"/>
      <c r="B165" s="21" t="s">
        <v>116</v>
      </c>
      <c r="C165" s="21" t="s">
        <v>117</v>
      </c>
      <c r="D165" s="22">
        <v>0.66974</v>
      </c>
      <c r="E165" s="22">
        <v>0.64493</v>
      </c>
      <c r="F165" s="22">
        <v>0.62012999999999996</v>
      </c>
      <c r="G165" s="22">
        <v>0.62012999999999996</v>
      </c>
      <c r="H165" s="9">
        <f t="shared" si="8"/>
        <v>0</v>
      </c>
      <c r="I165" s="9">
        <f t="shared" si="9"/>
        <v>0</v>
      </c>
      <c r="J165" s="9">
        <f t="shared" si="10"/>
        <v>0</v>
      </c>
      <c r="K165" s="9">
        <f t="shared" si="11"/>
        <v>0</v>
      </c>
    </row>
    <row r="166" spans="1:11" x14ac:dyDescent="0.2">
      <c r="A166" s="18"/>
      <c r="B166" s="21" t="s">
        <v>118</v>
      </c>
      <c r="C166" s="21" t="s">
        <v>119</v>
      </c>
      <c r="D166" s="22">
        <v>5.1455299999999999</v>
      </c>
      <c r="E166" s="22">
        <v>4.9549500000000002</v>
      </c>
      <c r="F166" s="22">
        <v>4.7643800000000001</v>
      </c>
      <c r="G166" s="22">
        <v>4.7643800000000001</v>
      </c>
      <c r="H166" s="9">
        <f t="shared" si="8"/>
        <v>0</v>
      </c>
      <c r="I166" s="9">
        <f t="shared" si="9"/>
        <v>0</v>
      </c>
      <c r="J166" s="9">
        <f t="shared" si="10"/>
        <v>0</v>
      </c>
      <c r="K166" s="9">
        <f t="shared" si="11"/>
        <v>0</v>
      </c>
    </row>
    <row r="167" spans="1:11" x14ac:dyDescent="0.2">
      <c r="A167" s="18"/>
      <c r="B167" s="21" t="s">
        <v>120</v>
      </c>
      <c r="C167" s="21" t="s">
        <v>121</v>
      </c>
      <c r="D167" s="22">
        <v>8.4615299999999998</v>
      </c>
      <c r="E167" s="22">
        <v>8.1481399999999997</v>
      </c>
      <c r="F167" s="22">
        <v>7.8347499999999997</v>
      </c>
      <c r="G167" s="22">
        <v>7.8347499999999997</v>
      </c>
      <c r="H167" s="9">
        <f t="shared" si="8"/>
        <v>0</v>
      </c>
      <c r="I167" s="9">
        <f t="shared" si="9"/>
        <v>0</v>
      </c>
      <c r="J167" s="9">
        <f t="shared" si="10"/>
        <v>0</v>
      </c>
      <c r="K167" s="9">
        <f t="shared" si="11"/>
        <v>0</v>
      </c>
    </row>
    <row r="168" spans="1:11" x14ac:dyDescent="0.2">
      <c r="A168" s="18"/>
      <c r="B168" s="21" t="s">
        <v>122</v>
      </c>
      <c r="C168" s="21" t="s">
        <v>123</v>
      </c>
      <c r="D168" s="22">
        <v>2.0255399999999999</v>
      </c>
      <c r="E168" s="22">
        <v>1.95052</v>
      </c>
      <c r="F168" s="22">
        <v>1.8754999999999999</v>
      </c>
      <c r="G168" s="22">
        <v>1.8754999999999999</v>
      </c>
      <c r="H168" s="9">
        <f t="shared" si="8"/>
        <v>0</v>
      </c>
      <c r="I168" s="9">
        <f t="shared" si="9"/>
        <v>0</v>
      </c>
      <c r="J168" s="9">
        <f t="shared" si="10"/>
        <v>0</v>
      </c>
      <c r="K168" s="9">
        <f t="shared" si="11"/>
        <v>0</v>
      </c>
    </row>
    <row r="169" spans="1:11" x14ac:dyDescent="0.2">
      <c r="A169" s="18"/>
      <c r="B169" s="21" t="s">
        <v>133</v>
      </c>
      <c r="C169" s="21" t="s">
        <v>4669</v>
      </c>
      <c r="D169" s="22">
        <v>0.16785</v>
      </c>
      <c r="E169" s="22">
        <v>0.13988</v>
      </c>
      <c r="F169" s="22">
        <v>0.1119</v>
      </c>
      <c r="G169" s="22">
        <v>8.3919999999999995E-2</v>
      </c>
      <c r="H169" s="9">
        <f t="shared" si="8"/>
        <v>0</v>
      </c>
      <c r="I169" s="9">
        <f t="shared" si="9"/>
        <v>0</v>
      </c>
      <c r="J169" s="9">
        <f t="shared" si="10"/>
        <v>0</v>
      </c>
      <c r="K169" s="9">
        <f t="shared" si="11"/>
        <v>0</v>
      </c>
    </row>
    <row r="170" spans="1:11" x14ac:dyDescent="0.2">
      <c r="A170" s="18"/>
      <c r="B170" s="21" t="s">
        <v>134</v>
      </c>
      <c r="C170" s="21" t="s">
        <v>4670</v>
      </c>
      <c r="D170" s="22">
        <v>0.1709</v>
      </c>
      <c r="E170" s="22">
        <v>0.14241999999999999</v>
      </c>
      <c r="F170" s="22">
        <v>0.11393</v>
      </c>
      <c r="G170" s="22">
        <v>8.5449999999999998E-2</v>
      </c>
      <c r="H170" s="9">
        <f t="shared" si="8"/>
        <v>0</v>
      </c>
      <c r="I170" s="9">
        <f t="shared" si="9"/>
        <v>0</v>
      </c>
      <c r="J170" s="9">
        <f t="shared" si="10"/>
        <v>0</v>
      </c>
      <c r="K170" s="9">
        <f t="shared" si="11"/>
        <v>0</v>
      </c>
    </row>
    <row r="171" spans="1:11" x14ac:dyDescent="0.2">
      <c r="A171" s="18"/>
      <c r="B171" s="21" t="s">
        <v>135</v>
      </c>
      <c r="C171" s="21" t="s">
        <v>4671</v>
      </c>
      <c r="D171" s="22">
        <v>0.23544000000000001</v>
      </c>
      <c r="E171" s="22">
        <v>0.19620000000000001</v>
      </c>
      <c r="F171" s="22">
        <v>0.15695999999999999</v>
      </c>
      <c r="G171" s="22">
        <v>0.11772000000000001</v>
      </c>
      <c r="H171" s="9">
        <f t="shared" si="8"/>
        <v>0</v>
      </c>
      <c r="I171" s="9">
        <f t="shared" si="9"/>
        <v>0</v>
      </c>
      <c r="J171" s="9">
        <f t="shared" si="10"/>
        <v>0</v>
      </c>
      <c r="K171" s="9">
        <f t="shared" si="11"/>
        <v>0</v>
      </c>
    </row>
    <row r="172" spans="1:11" x14ac:dyDescent="0.2">
      <c r="A172" s="18"/>
      <c r="B172" s="21" t="s">
        <v>136</v>
      </c>
      <c r="C172" s="21" t="s">
        <v>4672</v>
      </c>
      <c r="D172" s="22">
        <v>0.23835000000000001</v>
      </c>
      <c r="E172" s="22">
        <v>0.19861999999999999</v>
      </c>
      <c r="F172" s="22">
        <v>0.15889</v>
      </c>
      <c r="G172" s="22">
        <v>0.11917</v>
      </c>
      <c r="H172" s="9">
        <f t="shared" si="8"/>
        <v>0</v>
      </c>
      <c r="I172" s="9">
        <f t="shared" si="9"/>
        <v>0</v>
      </c>
      <c r="J172" s="9">
        <f t="shared" si="10"/>
        <v>0</v>
      </c>
      <c r="K172" s="9">
        <f t="shared" si="11"/>
        <v>0</v>
      </c>
    </row>
    <row r="173" spans="1:11" x14ac:dyDescent="0.2">
      <c r="A173" s="18"/>
      <c r="B173" s="21" t="s">
        <v>4673</v>
      </c>
      <c r="C173" s="21" t="s">
        <v>4674</v>
      </c>
      <c r="D173" s="22">
        <v>6.3729999999999995E-2</v>
      </c>
      <c r="E173" s="22">
        <v>6.0830000000000002E-2</v>
      </c>
      <c r="F173" s="22">
        <v>5.7930000000000002E-2</v>
      </c>
      <c r="G173" s="22">
        <v>5.5039999999999999E-2</v>
      </c>
      <c r="H173" s="9">
        <f t="shared" si="8"/>
        <v>0</v>
      </c>
      <c r="I173" s="9">
        <f t="shared" si="9"/>
        <v>0</v>
      </c>
      <c r="J173" s="9">
        <f t="shared" si="10"/>
        <v>0</v>
      </c>
      <c r="K173" s="9">
        <f t="shared" si="11"/>
        <v>0</v>
      </c>
    </row>
    <row r="174" spans="1:11" x14ac:dyDescent="0.2">
      <c r="A174" s="18"/>
      <c r="B174" s="21" t="s">
        <v>4675</v>
      </c>
      <c r="C174" s="21" t="s">
        <v>4676</v>
      </c>
      <c r="D174" s="22">
        <v>7.0620000000000002E-2</v>
      </c>
      <c r="E174" s="22">
        <v>6.7409999999999998E-2</v>
      </c>
      <c r="F174" s="22">
        <v>6.4199999999999993E-2</v>
      </c>
      <c r="G174" s="22">
        <v>6.0990000000000003E-2</v>
      </c>
      <c r="H174" s="9">
        <f t="shared" si="8"/>
        <v>0</v>
      </c>
      <c r="I174" s="9">
        <f t="shared" si="9"/>
        <v>0</v>
      </c>
      <c r="J174" s="9">
        <f t="shared" si="10"/>
        <v>0</v>
      </c>
      <c r="K174" s="9">
        <f t="shared" si="11"/>
        <v>0</v>
      </c>
    </row>
    <row r="175" spans="1:11" x14ac:dyDescent="0.2">
      <c r="A175" s="18"/>
      <c r="B175" s="21" t="s">
        <v>4677</v>
      </c>
      <c r="C175" s="21" t="s">
        <v>4678</v>
      </c>
      <c r="D175" s="22">
        <v>0.11795</v>
      </c>
      <c r="E175" s="22">
        <v>0.11259</v>
      </c>
      <c r="F175" s="22">
        <v>0.10723000000000001</v>
      </c>
      <c r="G175" s="22">
        <v>0.10187</v>
      </c>
      <c r="H175" s="9">
        <f t="shared" si="8"/>
        <v>0</v>
      </c>
      <c r="I175" s="9">
        <f t="shared" si="9"/>
        <v>0</v>
      </c>
      <c r="J175" s="9">
        <f t="shared" si="10"/>
        <v>0</v>
      </c>
      <c r="K175" s="9">
        <f t="shared" si="11"/>
        <v>0</v>
      </c>
    </row>
    <row r="176" spans="1:11" x14ac:dyDescent="0.2">
      <c r="A176" s="18"/>
      <c r="B176" s="21" t="s">
        <v>4679</v>
      </c>
      <c r="C176" s="21" t="s">
        <v>4680</v>
      </c>
      <c r="D176" s="22">
        <v>0.26833000000000001</v>
      </c>
      <c r="E176" s="22">
        <v>0.25613000000000002</v>
      </c>
      <c r="F176" s="22">
        <v>0.24393999999999999</v>
      </c>
      <c r="G176" s="22">
        <v>0.23174</v>
      </c>
      <c r="H176" s="9">
        <f t="shared" si="8"/>
        <v>0</v>
      </c>
      <c r="I176" s="9">
        <f t="shared" si="9"/>
        <v>0</v>
      </c>
      <c r="J176" s="9">
        <f t="shared" si="10"/>
        <v>0</v>
      </c>
      <c r="K176" s="9">
        <f t="shared" si="11"/>
        <v>0</v>
      </c>
    </row>
    <row r="177" spans="1:11" x14ac:dyDescent="0.2">
      <c r="A177" s="18"/>
      <c r="B177" s="21" t="s">
        <v>4681</v>
      </c>
      <c r="C177" s="21" t="s">
        <v>4682</v>
      </c>
      <c r="D177" s="22">
        <v>0.26833000000000001</v>
      </c>
      <c r="E177" s="22">
        <v>0.25613000000000002</v>
      </c>
      <c r="F177" s="22">
        <v>0.24393999999999999</v>
      </c>
      <c r="G177" s="22">
        <v>0.23174</v>
      </c>
      <c r="H177" s="9">
        <f t="shared" si="8"/>
        <v>0</v>
      </c>
      <c r="I177" s="9">
        <f t="shared" si="9"/>
        <v>0</v>
      </c>
      <c r="J177" s="9">
        <f t="shared" si="10"/>
        <v>0</v>
      </c>
      <c r="K177" s="9">
        <f t="shared" si="11"/>
        <v>0</v>
      </c>
    </row>
    <row r="178" spans="1:11" x14ac:dyDescent="0.2">
      <c r="A178" s="18"/>
      <c r="B178" s="21" t="s">
        <v>4683</v>
      </c>
      <c r="C178" s="21" t="s">
        <v>4684</v>
      </c>
      <c r="D178" s="22">
        <v>0.30559999999999998</v>
      </c>
      <c r="E178" s="22">
        <v>0.29171000000000002</v>
      </c>
      <c r="F178" s="22">
        <v>0.27782000000000001</v>
      </c>
      <c r="G178" s="22">
        <v>0.26393</v>
      </c>
      <c r="H178" s="9">
        <f t="shared" si="8"/>
        <v>0</v>
      </c>
      <c r="I178" s="9">
        <f t="shared" si="9"/>
        <v>0</v>
      </c>
      <c r="J178" s="9">
        <f t="shared" si="10"/>
        <v>0</v>
      </c>
      <c r="K178" s="9">
        <f t="shared" si="11"/>
        <v>0</v>
      </c>
    </row>
    <row r="179" spans="1:11" x14ac:dyDescent="0.2">
      <c r="A179" s="18"/>
      <c r="B179" s="21" t="s">
        <v>4685</v>
      </c>
      <c r="C179" s="21" t="s">
        <v>4686</v>
      </c>
      <c r="D179" s="22">
        <v>0.30746000000000001</v>
      </c>
      <c r="E179" s="22">
        <v>0.29348999999999997</v>
      </c>
      <c r="F179" s="22">
        <v>0.27950999999999998</v>
      </c>
      <c r="G179" s="22">
        <v>0.26552999999999999</v>
      </c>
      <c r="H179" s="9">
        <f t="shared" si="8"/>
        <v>0</v>
      </c>
      <c r="I179" s="9">
        <f t="shared" si="9"/>
        <v>0</v>
      </c>
      <c r="J179" s="9">
        <f t="shared" si="10"/>
        <v>0</v>
      </c>
      <c r="K179" s="9">
        <f t="shared" si="11"/>
        <v>0</v>
      </c>
    </row>
    <row r="180" spans="1:11" x14ac:dyDescent="0.2">
      <c r="A180" s="18"/>
      <c r="B180" s="21" t="s">
        <v>4687</v>
      </c>
      <c r="C180" s="21" t="s">
        <v>4688</v>
      </c>
      <c r="D180" s="22">
        <v>0.39504</v>
      </c>
      <c r="E180" s="22">
        <v>0.37708000000000003</v>
      </c>
      <c r="F180" s="22">
        <v>0.35913</v>
      </c>
      <c r="G180" s="22">
        <v>0.34116999999999997</v>
      </c>
      <c r="H180" s="9">
        <f t="shared" si="8"/>
        <v>0</v>
      </c>
      <c r="I180" s="9">
        <f t="shared" si="9"/>
        <v>0</v>
      </c>
      <c r="J180" s="9">
        <f t="shared" si="10"/>
        <v>0</v>
      </c>
      <c r="K180" s="9">
        <f t="shared" si="11"/>
        <v>0</v>
      </c>
    </row>
    <row r="181" spans="1:11" x14ac:dyDescent="0.2">
      <c r="A181" s="18"/>
      <c r="B181" s="21" t="s">
        <v>4689</v>
      </c>
      <c r="C181" s="21" t="s">
        <v>4690</v>
      </c>
      <c r="D181" s="22">
        <v>0.39689999999999998</v>
      </c>
      <c r="E181" s="22">
        <v>0.37885999999999997</v>
      </c>
      <c r="F181" s="22">
        <v>0.36081999999999997</v>
      </c>
      <c r="G181" s="22">
        <v>0.34277999999999997</v>
      </c>
      <c r="H181" s="9">
        <f t="shared" si="8"/>
        <v>0</v>
      </c>
      <c r="I181" s="9">
        <f t="shared" si="9"/>
        <v>0</v>
      </c>
      <c r="J181" s="9">
        <f t="shared" si="10"/>
        <v>0</v>
      </c>
      <c r="K181" s="9">
        <f t="shared" si="11"/>
        <v>0</v>
      </c>
    </row>
    <row r="182" spans="1:11" x14ac:dyDescent="0.2">
      <c r="A182" s="18"/>
      <c r="B182" s="21" t="s">
        <v>4691</v>
      </c>
      <c r="C182" s="21" t="s">
        <v>4692</v>
      </c>
      <c r="D182" s="22">
        <v>6.3729999999999995E-2</v>
      </c>
      <c r="E182" s="22">
        <v>6.0830000000000002E-2</v>
      </c>
      <c r="F182" s="22">
        <v>5.7930000000000002E-2</v>
      </c>
      <c r="G182" s="22">
        <v>5.5039999999999999E-2</v>
      </c>
      <c r="H182" s="9">
        <f t="shared" si="8"/>
        <v>0</v>
      </c>
      <c r="I182" s="9">
        <f t="shared" si="9"/>
        <v>0</v>
      </c>
      <c r="J182" s="9">
        <f t="shared" si="10"/>
        <v>0</v>
      </c>
      <c r="K182" s="9">
        <f t="shared" si="11"/>
        <v>0</v>
      </c>
    </row>
    <row r="183" spans="1:11" x14ac:dyDescent="0.2">
      <c r="A183" s="18"/>
      <c r="B183" s="21" t="s">
        <v>4693</v>
      </c>
      <c r="C183" s="21" t="s">
        <v>4694</v>
      </c>
      <c r="D183" s="22">
        <v>7.0809999999999998E-2</v>
      </c>
      <c r="E183" s="22">
        <v>6.7589999999999997E-2</v>
      </c>
      <c r="F183" s="22">
        <v>6.4369999999999997E-2</v>
      </c>
      <c r="G183" s="22">
        <v>6.1150000000000003E-2</v>
      </c>
      <c r="H183" s="9">
        <f t="shared" si="8"/>
        <v>0</v>
      </c>
      <c r="I183" s="9">
        <f t="shared" si="9"/>
        <v>0</v>
      </c>
      <c r="J183" s="9">
        <f t="shared" si="10"/>
        <v>0</v>
      </c>
      <c r="K183" s="9">
        <f t="shared" si="11"/>
        <v>0</v>
      </c>
    </row>
    <row r="184" spans="1:11" x14ac:dyDescent="0.2">
      <c r="A184" s="18"/>
      <c r="B184" s="21" t="s">
        <v>4695</v>
      </c>
      <c r="C184" s="21" t="s">
        <v>4696</v>
      </c>
      <c r="D184" s="22">
        <v>0.11795</v>
      </c>
      <c r="E184" s="22">
        <v>0.11259</v>
      </c>
      <c r="F184" s="22">
        <v>0.10723000000000001</v>
      </c>
      <c r="G184" s="22">
        <v>0.10187</v>
      </c>
      <c r="H184" s="9">
        <f t="shared" si="8"/>
        <v>0</v>
      </c>
      <c r="I184" s="9">
        <f t="shared" si="9"/>
        <v>0</v>
      </c>
      <c r="J184" s="9">
        <f t="shared" si="10"/>
        <v>0</v>
      </c>
      <c r="K184" s="9">
        <f t="shared" si="11"/>
        <v>0</v>
      </c>
    </row>
    <row r="185" spans="1:11" x14ac:dyDescent="0.2">
      <c r="A185" s="18"/>
      <c r="B185" s="21" t="s">
        <v>3666</v>
      </c>
      <c r="C185" s="21" t="s">
        <v>6688</v>
      </c>
      <c r="D185" s="22">
        <v>2.1828400000000001</v>
      </c>
      <c r="E185" s="22">
        <v>2.0836199999999998</v>
      </c>
      <c r="F185" s="22">
        <v>1.8851800000000001</v>
      </c>
      <c r="G185" s="22">
        <v>1.78596</v>
      </c>
      <c r="H185" s="9">
        <f t="shared" si="8"/>
        <v>0</v>
      </c>
      <c r="I185" s="9">
        <f t="shared" si="9"/>
        <v>0</v>
      </c>
      <c r="J185" s="9">
        <f t="shared" si="10"/>
        <v>0</v>
      </c>
      <c r="K185" s="9">
        <f t="shared" si="11"/>
        <v>0</v>
      </c>
    </row>
    <row r="186" spans="1:11" x14ac:dyDescent="0.2">
      <c r="A186" s="18"/>
      <c r="B186" s="21" t="s">
        <v>3667</v>
      </c>
      <c r="C186" s="21" t="s">
        <v>6689</v>
      </c>
      <c r="D186" s="22">
        <v>2.1828400000000001</v>
      </c>
      <c r="E186" s="22">
        <v>2.0836199999999998</v>
      </c>
      <c r="F186" s="22">
        <v>1.8851800000000001</v>
      </c>
      <c r="G186" s="22">
        <v>1.78596</v>
      </c>
      <c r="H186" s="9">
        <f t="shared" si="8"/>
        <v>0</v>
      </c>
      <c r="I186" s="9">
        <f t="shared" si="9"/>
        <v>0</v>
      </c>
      <c r="J186" s="9">
        <f t="shared" si="10"/>
        <v>0</v>
      </c>
      <c r="K186" s="9">
        <f t="shared" si="11"/>
        <v>0</v>
      </c>
    </row>
    <row r="187" spans="1:11" x14ac:dyDescent="0.2">
      <c r="A187" s="18"/>
      <c r="B187" s="21" t="s">
        <v>4697</v>
      </c>
      <c r="C187" s="21" t="s">
        <v>4698</v>
      </c>
      <c r="D187" s="22">
        <v>2.1828400000000001</v>
      </c>
      <c r="E187" s="22">
        <v>2.0836199999999998</v>
      </c>
      <c r="F187" s="22">
        <v>1.8851800000000001</v>
      </c>
      <c r="G187" s="22">
        <v>1.78596</v>
      </c>
      <c r="H187" s="9">
        <f t="shared" si="8"/>
        <v>0</v>
      </c>
      <c r="I187" s="9">
        <f t="shared" si="9"/>
        <v>0</v>
      </c>
      <c r="J187" s="9">
        <f t="shared" si="10"/>
        <v>0</v>
      </c>
      <c r="K187" s="9">
        <f t="shared" si="11"/>
        <v>0</v>
      </c>
    </row>
    <row r="188" spans="1:11" x14ac:dyDescent="0.2">
      <c r="A188" s="18"/>
      <c r="B188" s="21" t="s">
        <v>4699</v>
      </c>
      <c r="C188" s="21" t="s">
        <v>4700</v>
      </c>
      <c r="D188" s="22">
        <v>2.1828400000000001</v>
      </c>
      <c r="E188" s="22">
        <v>2.0836199999999998</v>
      </c>
      <c r="F188" s="22">
        <v>1.8851800000000001</v>
      </c>
      <c r="G188" s="22">
        <v>1.78596</v>
      </c>
      <c r="H188" s="9">
        <f t="shared" si="8"/>
        <v>0</v>
      </c>
      <c r="I188" s="9">
        <f t="shared" si="9"/>
        <v>0</v>
      </c>
      <c r="J188" s="9">
        <f t="shared" si="10"/>
        <v>0</v>
      </c>
      <c r="K188" s="9">
        <f t="shared" si="11"/>
        <v>0</v>
      </c>
    </row>
    <row r="189" spans="1:11" x14ac:dyDescent="0.2">
      <c r="A189" s="18"/>
      <c r="B189" s="21" t="s">
        <v>3668</v>
      </c>
      <c r="C189" s="21" t="s">
        <v>4701</v>
      </c>
      <c r="D189" s="22">
        <v>2.1828400000000001</v>
      </c>
      <c r="E189" s="22">
        <v>2.0836199999999998</v>
      </c>
      <c r="F189" s="22">
        <v>1.8851800000000001</v>
      </c>
      <c r="G189" s="22">
        <v>1.78596</v>
      </c>
      <c r="H189" s="9">
        <f t="shared" si="8"/>
        <v>0</v>
      </c>
      <c r="I189" s="9">
        <f t="shared" si="9"/>
        <v>0</v>
      </c>
      <c r="J189" s="9">
        <f t="shared" si="10"/>
        <v>0</v>
      </c>
      <c r="K189" s="9">
        <f t="shared" si="11"/>
        <v>0</v>
      </c>
    </row>
    <row r="190" spans="1:11" x14ac:dyDescent="0.2">
      <c r="A190" s="18"/>
      <c r="B190" s="21" t="s">
        <v>3669</v>
      </c>
      <c r="C190" s="21" t="s">
        <v>4702</v>
      </c>
      <c r="D190" s="22">
        <v>2.1828400000000001</v>
      </c>
      <c r="E190" s="22">
        <v>2.0836199999999998</v>
      </c>
      <c r="F190" s="22">
        <v>1.8851800000000001</v>
      </c>
      <c r="G190" s="22">
        <v>1.78596</v>
      </c>
      <c r="H190" s="9">
        <f t="shared" si="8"/>
        <v>0</v>
      </c>
      <c r="I190" s="9">
        <f t="shared" si="9"/>
        <v>0</v>
      </c>
      <c r="J190" s="9">
        <f t="shared" si="10"/>
        <v>0</v>
      </c>
      <c r="K190" s="9">
        <f t="shared" si="11"/>
        <v>0</v>
      </c>
    </row>
    <row r="191" spans="1:11" x14ac:dyDescent="0.2">
      <c r="A191" s="18"/>
      <c r="B191" s="21" t="s">
        <v>3670</v>
      </c>
      <c r="C191" s="21" t="s">
        <v>4703</v>
      </c>
      <c r="D191" s="22">
        <v>2.1828400000000001</v>
      </c>
      <c r="E191" s="22">
        <v>2.0836199999999998</v>
      </c>
      <c r="F191" s="22">
        <v>1.8851800000000001</v>
      </c>
      <c r="G191" s="22">
        <v>1.78596</v>
      </c>
      <c r="H191" s="9">
        <f t="shared" si="8"/>
        <v>0</v>
      </c>
      <c r="I191" s="9">
        <f t="shared" si="9"/>
        <v>0</v>
      </c>
      <c r="J191" s="9">
        <f t="shared" si="10"/>
        <v>0</v>
      </c>
      <c r="K191" s="9">
        <f t="shared" si="11"/>
        <v>0</v>
      </c>
    </row>
    <row r="192" spans="1:11" x14ac:dyDescent="0.2">
      <c r="A192" s="18"/>
      <c r="B192" s="21" t="s">
        <v>3671</v>
      </c>
      <c r="C192" s="21" t="s">
        <v>4704</v>
      </c>
      <c r="D192" s="22">
        <v>2.1828400000000001</v>
      </c>
      <c r="E192" s="22">
        <v>2.0836199999999998</v>
      </c>
      <c r="F192" s="22">
        <v>1.8851800000000001</v>
      </c>
      <c r="G192" s="22">
        <v>1.78596</v>
      </c>
      <c r="H192" s="9">
        <f t="shared" si="8"/>
        <v>0</v>
      </c>
      <c r="I192" s="9">
        <f t="shared" si="9"/>
        <v>0</v>
      </c>
      <c r="J192" s="9">
        <f t="shared" si="10"/>
        <v>0</v>
      </c>
      <c r="K192" s="9">
        <f t="shared" si="11"/>
        <v>0</v>
      </c>
    </row>
    <row r="193" spans="1:11" x14ac:dyDescent="0.2">
      <c r="A193" s="18"/>
      <c r="B193" s="21" t="s">
        <v>3683</v>
      </c>
      <c r="C193" s="21" t="s">
        <v>4705</v>
      </c>
      <c r="D193" s="22">
        <v>3.2277999999999998</v>
      </c>
      <c r="E193" s="22">
        <v>3.10365</v>
      </c>
      <c r="F193" s="22">
        <v>3.0002</v>
      </c>
      <c r="G193" s="22">
        <v>2.9588100000000002</v>
      </c>
      <c r="H193" s="9">
        <f t="shared" si="8"/>
        <v>0</v>
      </c>
      <c r="I193" s="9">
        <f t="shared" si="9"/>
        <v>0</v>
      </c>
      <c r="J193" s="9">
        <f t="shared" si="10"/>
        <v>0</v>
      </c>
      <c r="K193" s="9">
        <f t="shared" si="11"/>
        <v>0</v>
      </c>
    </row>
    <row r="194" spans="1:11" x14ac:dyDescent="0.2">
      <c r="A194" s="18"/>
      <c r="B194" s="21" t="s">
        <v>3673</v>
      </c>
      <c r="C194" s="21" t="s">
        <v>4706</v>
      </c>
      <c r="D194" s="22">
        <v>9.8532700000000002</v>
      </c>
      <c r="E194" s="22">
        <v>9.4742999999999995</v>
      </c>
      <c r="F194" s="22">
        <v>9.1584900000000005</v>
      </c>
      <c r="G194" s="22">
        <v>9.0321700000000007</v>
      </c>
      <c r="H194" s="9">
        <f t="shared" si="8"/>
        <v>0</v>
      </c>
      <c r="I194" s="9">
        <f t="shared" si="9"/>
        <v>0</v>
      </c>
      <c r="J194" s="9">
        <f t="shared" si="10"/>
        <v>0</v>
      </c>
      <c r="K194" s="9">
        <f t="shared" si="11"/>
        <v>0</v>
      </c>
    </row>
    <row r="195" spans="1:11" x14ac:dyDescent="0.2">
      <c r="A195" s="18"/>
      <c r="B195" s="21" t="s">
        <v>3675</v>
      </c>
      <c r="C195" s="21" t="s">
        <v>4707</v>
      </c>
      <c r="D195" s="22">
        <v>9.8532700000000002</v>
      </c>
      <c r="E195" s="22">
        <v>9.4742999999999995</v>
      </c>
      <c r="F195" s="22">
        <v>9.1584900000000005</v>
      </c>
      <c r="G195" s="22">
        <v>9.0321700000000007</v>
      </c>
      <c r="H195" s="9">
        <f t="shared" si="8"/>
        <v>0</v>
      </c>
      <c r="I195" s="9">
        <f t="shared" si="9"/>
        <v>0</v>
      </c>
      <c r="J195" s="9">
        <f t="shared" si="10"/>
        <v>0</v>
      </c>
      <c r="K195" s="9">
        <f t="shared" si="11"/>
        <v>0</v>
      </c>
    </row>
    <row r="196" spans="1:11" x14ac:dyDescent="0.2">
      <c r="A196" s="18"/>
      <c r="B196" s="21" t="s">
        <v>3676</v>
      </c>
      <c r="C196" s="21" t="s">
        <v>4708</v>
      </c>
      <c r="D196" s="22">
        <v>9.8532700000000002</v>
      </c>
      <c r="E196" s="22">
        <v>9.4742999999999995</v>
      </c>
      <c r="F196" s="22">
        <v>9.1584900000000005</v>
      </c>
      <c r="G196" s="22">
        <v>9.0321700000000007</v>
      </c>
      <c r="H196" s="9">
        <f t="shared" si="8"/>
        <v>0</v>
      </c>
      <c r="I196" s="9">
        <f t="shared" si="9"/>
        <v>0</v>
      </c>
      <c r="J196" s="9">
        <f t="shared" si="10"/>
        <v>0</v>
      </c>
      <c r="K196" s="9">
        <f t="shared" si="11"/>
        <v>0</v>
      </c>
    </row>
    <row r="197" spans="1:11" x14ac:dyDescent="0.2">
      <c r="A197" s="18"/>
      <c r="B197" s="21" t="s">
        <v>3677</v>
      </c>
      <c r="C197" s="21" t="s">
        <v>4709</v>
      </c>
      <c r="D197" s="22">
        <v>9.8532700000000002</v>
      </c>
      <c r="E197" s="22">
        <v>9.4742999999999995</v>
      </c>
      <c r="F197" s="22">
        <v>9.1584900000000005</v>
      </c>
      <c r="G197" s="22">
        <v>9.0321700000000007</v>
      </c>
      <c r="H197" s="9">
        <f t="shared" si="8"/>
        <v>0</v>
      </c>
      <c r="I197" s="9">
        <f t="shared" si="9"/>
        <v>0</v>
      </c>
      <c r="J197" s="9">
        <f t="shared" si="10"/>
        <v>0</v>
      </c>
      <c r="K197" s="9">
        <f t="shared" si="11"/>
        <v>0</v>
      </c>
    </row>
    <row r="198" spans="1:11" x14ac:dyDescent="0.2">
      <c r="A198" s="18"/>
      <c r="B198" s="21" t="s">
        <v>3678</v>
      </c>
      <c r="C198" s="21" t="s">
        <v>4710</v>
      </c>
      <c r="D198" s="22">
        <v>9.8532700000000002</v>
      </c>
      <c r="E198" s="22">
        <v>9.4742999999999995</v>
      </c>
      <c r="F198" s="22">
        <v>9.1584900000000005</v>
      </c>
      <c r="G198" s="22">
        <v>9.0321700000000007</v>
      </c>
      <c r="H198" s="9">
        <f t="shared" si="8"/>
        <v>0</v>
      </c>
      <c r="I198" s="9">
        <f t="shared" si="9"/>
        <v>0</v>
      </c>
      <c r="J198" s="9">
        <f t="shared" si="10"/>
        <v>0</v>
      </c>
      <c r="K198" s="9">
        <f t="shared" si="11"/>
        <v>0</v>
      </c>
    </row>
    <row r="199" spans="1:11" x14ac:dyDescent="0.2">
      <c r="A199" s="18"/>
      <c r="B199" s="21" t="s">
        <v>3679</v>
      </c>
      <c r="C199" s="21" t="s">
        <v>4711</v>
      </c>
      <c r="D199" s="22">
        <v>9.8532700000000002</v>
      </c>
      <c r="E199" s="22">
        <v>9.4742999999999995</v>
      </c>
      <c r="F199" s="22">
        <v>9.1584900000000005</v>
      </c>
      <c r="G199" s="22">
        <v>9.0321700000000007</v>
      </c>
      <c r="H199" s="9">
        <f t="shared" si="8"/>
        <v>0</v>
      </c>
      <c r="I199" s="9">
        <f t="shared" si="9"/>
        <v>0</v>
      </c>
      <c r="J199" s="9">
        <f t="shared" si="10"/>
        <v>0</v>
      </c>
      <c r="K199" s="9">
        <f t="shared" si="11"/>
        <v>0</v>
      </c>
    </row>
    <row r="200" spans="1:11" x14ac:dyDescent="0.2">
      <c r="A200" s="18"/>
      <c r="B200" s="21" t="s">
        <v>3680</v>
      </c>
      <c r="C200" s="21" t="s">
        <v>6690</v>
      </c>
      <c r="D200" s="22">
        <v>3.2277999999999998</v>
      </c>
      <c r="E200" s="22">
        <v>3.10365</v>
      </c>
      <c r="F200" s="22">
        <v>3.0002</v>
      </c>
      <c r="G200" s="22">
        <v>2.9588100000000002</v>
      </c>
      <c r="H200" s="9">
        <f t="shared" si="8"/>
        <v>0</v>
      </c>
      <c r="I200" s="9">
        <f t="shared" si="9"/>
        <v>0</v>
      </c>
      <c r="J200" s="9">
        <f t="shared" si="10"/>
        <v>0</v>
      </c>
      <c r="K200" s="9">
        <f t="shared" si="11"/>
        <v>0</v>
      </c>
    </row>
    <row r="201" spans="1:11" x14ac:dyDescent="0.2">
      <c r="A201" s="18"/>
      <c r="B201" s="21" t="s">
        <v>3681</v>
      </c>
      <c r="C201" s="21" t="s">
        <v>4712</v>
      </c>
      <c r="D201" s="22">
        <v>3.2277999999999998</v>
      </c>
      <c r="E201" s="22">
        <v>3.10365</v>
      </c>
      <c r="F201" s="22">
        <v>3.0002</v>
      </c>
      <c r="G201" s="22">
        <v>2.9588100000000002</v>
      </c>
      <c r="H201" s="9">
        <f t="shared" si="8"/>
        <v>0</v>
      </c>
      <c r="I201" s="9">
        <f t="shared" si="9"/>
        <v>0</v>
      </c>
      <c r="J201" s="9">
        <f t="shared" si="10"/>
        <v>0</v>
      </c>
      <c r="K201" s="9">
        <f t="shared" si="11"/>
        <v>0</v>
      </c>
    </row>
    <row r="202" spans="1:11" x14ac:dyDescent="0.2">
      <c r="A202" s="18"/>
      <c r="B202" s="21" t="s">
        <v>3682</v>
      </c>
      <c r="C202" s="21" t="s">
        <v>4713</v>
      </c>
      <c r="D202" s="22">
        <v>3.2277999999999998</v>
      </c>
      <c r="E202" s="22">
        <v>3.10365</v>
      </c>
      <c r="F202" s="22">
        <v>3.0002</v>
      </c>
      <c r="G202" s="22">
        <v>2.9588100000000002</v>
      </c>
      <c r="H202" s="9">
        <f t="shared" si="8"/>
        <v>0</v>
      </c>
      <c r="I202" s="9">
        <f t="shared" si="9"/>
        <v>0</v>
      </c>
      <c r="J202" s="9">
        <f t="shared" si="10"/>
        <v>0</v>
      </c>
      <c r="K202" s="9">
        <f t="shared" si="11"/>
        <v>0</v>
      </c>
    </row>
    <row r="203" spans="1:11" x14ac:dyDescent="0.2">
      <c r="A203" s="18"/>
      <c r="B203" s="21" t="s">
        <v>3672</v>
      </c>
      <c r="C203" s="21" t="s">
        <v>4714</v>
      </c>
      <c r="D203" s="22">
        <v>2.7370199999999998</v>
      </c>
      <c r="E203" s="22">
        <v>2.6317499999999998</v>
      </c>
      <c r="F203" s="22">
        <v>2.5440299999999998</v>
      </c>
      <c r="G203" s="22">
        <v>2.5089399999999999</v>
      </c>
      <c r="H203" s="9">
        <f t="shared" si="8"/>
        <v>0</v>
      </c>
      <c r="I203" s="9">
        <f t="shared" si="9"/>
        <v>0</v>
      </c>
      <c r="J203" s="9">
        <f t="shared" si="10"/>
        <v>0</v>
      </c>
      <c r="K203" s="9">
        <f t="shared" si="11"/>
        <v>0</v>
      </c>
    </row>
    <row r="204" spans="1:11" x14ac:dyDescent="0.2">
      <c r="A204" s="18"/>
      <c r="B204" s="21" t="s">
        <v>137</v>
      </c>
      <c r="C204" s="21" t="s">
        <v>4715</v>
      </c>
      <c r="D204" s="22">
        <v>2.7370199999999998</v>
      </c>
      <c r="E204" s="22">
        <v>2.6317499999999998</v>
      </c>
      <c r="F204" s="22">
        <v>2.5440299999999998</v>
      </c>
      <c r="G204" s="22">
        <v>2.5089399999999999</v>
      </c>
      <c r="H204" s="9">
        <f t="shared" si="8"/>
        <v>0</v>
      </c>
      <c r="I204" s="9">
        <f t="shared" si="9"/>
        <v>0</v>
      </c>
      <c r="J204" s="9">
        <f t="shared" si="10"/>
        <v>0</v>
      </c>
      <c r="K204" s="9">
        <f t="shared" si="11"/>
        <v>0</v>
      </c>
    </row>
    <row r="205" spans="1:11" x14ac:dyDescent="0.2">
      <c r="A205" s="18"/>
      <c r="B205" s="21" t="s">
        <v>3674</v>
      </c>
      <c r="C205" s="21" t="s">
        <v>4716</v>
      </c>
      <c r="D205" s="22">
        <v>2.7370199999999998</v>
      </c>
      <c r="E205" s="22">
        <v>2.6317499999999998</v>
      </c>
      <c r="F205" s="22">
        <v>2.5440299999999998</v>
      </c>
      <c r="G205" s="22">
        <v>2.5089399999999999</v>
      </c>
      <c r="H205" s="9">
        <f t="shared" si="8"/>
        <v>0</v>
      </c>
      <c r="I205" s="9">
        <f t="shared" si="9"/>
        <v>0</v>
      </c>
      <c r="J205" s="9">
        <f t="shared" si="10"/>
        <v>0</v>
      </c>
      <c r="K205" s="9">
        <f t="shared" si="11"/>
        <v>0</v>
      </c>
    </row>
    <row r="206" spans="1:11" x14ac:dyDescent="0.2">
      <c r="A206" s="18"/>
      <c r="B206" s="21" t="s">
        <v>138</v>
      </c>
      <c r="C206" s="21" t="s">
        <v>4717</v>
      </c>
      <c r="D206" s="22">
        <v>2.7370199999999998</v>
      </c>
      <c r="E206" s="22">
        <v>2.6317499999999998</v>
      </c>
      <c r="F206" s="22">
        <v>2.5440299999999998</v>
      </c>
      <c r="G206" s="22">
        <v>2.5089399999999999</v>
      </c>
      <c r="H206" s="9">
        <f t="shared" si="8"/>
        <v>0</v>
      </c>
      <c r="I206" s="9">
        <f t="shared" si="9"/>
        <v>0</v>
      </c>
      <c r="J206" s="9">
        <f t="shared" si="10"/>
        <v>0</v>
      </c>
      <c r="K206" s="9">
        <f t="shared" si="11"/>
        <v>0</v>
      </c>
    </row>
    <row r="207" spans="1:11" x14ac:dyDescent="0.2">
      <c r="A207" s="18"/>
      <c r="B207" s="21" t="s">
        <v>139</v>
      </c>
      <c r="C207" s="21" t="s">
        <v>4718</v>
      </c>
      <c r="D207" s="22">
        <v>3.5675599999999998</v>
      </c>
      <c r="E207" s="22">
        <v>3.4303499999999998</v>
      </c>
      <c r="F207" s="22">
        <v>3.3160099999999999</v>
      </c>
      <c r="G207" s="22">
        <v>3.27027</v>
      </c>
      <c r="H207" s="9">
        <f t="shared" si="8"/>
        <v>0</v>
      </c>
      <c r="I207" s="9">
        <f t="shared" si="9"/>
        <v>0</v>
      </c>
      <c r="J207" s="9">
        <f t="shared" si="10"/>
        <v>0</v>
      </c>
      <c r="K207" s="9">
        <f t="shared" si="11"/>
        <v>0</v>
      </c>
    </row>
    <row r="208" spans="1:11" x14ac:dyDescent="0.2">
      <c r="A208" s="18"/>
      <c r="B208" s="21" t="s">
        <v>140</v>
      </c>
      <c r="C208" s="21" t="s">
        <v>4719</v>
      </c>
      <c r="D208" s="22">
        <v>3.5675599999999998</v>
      </c>
      <c r="E208" s="22">
        <v>3.4303499999999998</v>
      </c>
      <c r="F208" s="22">
        <v>3.3160099999999999</v>
      </c>
      <c r="G208" s="22">
        <v>3.27027</v>
      </c>
      <c r="H208" s="9">
        <f t="shared" si="8"/>
        <v>0</v>
      </c>
      <c r="I208" s="9">
        <f t="shared" si="9"/>
        <v>0</v>
      </c>
      <c r="J208" s="9">
        <f t="shared" si="10"/>
        <v>0</v>
      </c>
      <c r="K208" s="9">
        <f t="shared" si="11"/>
        <v>0</v>
      </c>
    </row>
    <row r="209" spans="1:11" x14ac:dyDescent="0.2">
      <c r="A209" s="18"/>
      <c r="B209" s="21" t="s">
        <v>141</v>
      </c>
      <c r="C209" s="21" t="s">
        <v>4720</v>
      </c>
      <c r="D209" s="22">
        <v>3.5675599999999998</v>
      </c>
      <c r="E209" s="22">
        <v>3.4303499999999998</v>
      </c>
      <c r="F209" s="22">
        <v>3.3160099999999999</v>
      </c>
      <c r="G209" s="22">
        <v>3.27027</v>
      </c>
      <c r="H209" s="9">
        <f t="shared" ref="H209:H272" si="12">+D209*A209</f>
        <v>0</v>
      </c>
      <c r="I209" s="9">
        <f t="shared" ref="I209:I272" si="13">+E209*A209</f>
        <v>0</v>
      </c>
      <c r="J209" s="9">
        <f t="shared" ref="J209:J272" si="14">+F209*A209</f>
        <v>0</v>
      </c>
      <c r="K209" s="9">
        <f t="shared" ref="K209:K272" si="15">+G209*A209</f>
        <v>0</v>
      </c>
    </row>
    <row r="210" spans="1:11" x14ac:dyDescent="0.2">
      <c r="A210" s="18"/>
      <c r="B210" s="21" t="s">
        <v>142</v>
      </c>
      <c r="C210" s="21" t="s">
        <v>4721</v>
      </c>
      <c r="D210" s="22">
        <v>3.5675599999999998</v>
      </c>
      <c r="E210" s="22">
        <v>3.4303499999999998</v>
      </c>
      <c r="F210" s="22">
        <v>3.3160099999999999</v>
      </c>
      <c r="G210" s="22">
        <v>3.27027</v>
      </c>
      <c r="H210" s="9">
        <f t="shared" si="12"/>
        <v>0</v>
      </c>
      <c r="I210" s="9">
        <f t="shared" si="13"/>
        <v>0</v>
      </c>
      <c r="J210" s="9">
        <f t="shared" si="14"/>
        <v>0</v>
      </c>
      <c r="K210" s="9">
        <f t="shared" si="15"/>
        <v>0</v>
      </c>
    </row>
    <row r="211" spans="1:11" x14ac:dyDescent="0.2">
      <c r="A211" s="18"/>
      <c r="B211" s="21" t="s">
        <v>143</v>
      </c>
      <c r="C211" s="21" t="s">
        <v>4722</v>
      </c>
      <c r="D211" s="22">
        <v>3.5675599999999998</v>
      </c>
      <c r="E211" s="22">
        <v>3.4303499999999998</v>
      </c>
      <c r="F211" s="22">
        <v>3.3160099999999999</v>
      </c>
      <c r="G211" s="22">
        <v>3.27027</v>
      </c>
      <c r="H211" s="9">
        <f t="shared" si="12"/>
        <v>0</v>
      </c>
      <c r="I211" s="9">
        <f t="shared" si="13"/>
        <v>0</v>
      </c>
      <c r="J211" s="9">
        <f t="shared" si="14"/>
        <v>0</v>
      </c>
      <c r="K211" s="9">
        <f t="shared" si="15"/>
        <v>0</v>
      </c>
    </row>
    <row r="212" spans="1:11" x14ac:dyDescent="0.2">
      <c r="A212" s="18"/>
      <c r="B212" s="21" t="s">
        <v>144</v>
      </c>
      <c r="C212" s="21" t="s">
        <v>4723</v>
      </c>
      <c r="D212" s="22">
        <v>3.5675599999999998</v>
      </c>
      <c r="E212" s="22">
        <v>3.4303499999999998</v>
      </c>
      <c r="F212" s="22">
        <v>3.3160099999999999</v>
      </c>
      <c r="G212" s="22">
        <v>3.27027</v>
      </c>
      <c r="H212" s="9">
        <f t="shared" si="12"/>
        <v>0</v>
      </c>
      <c r="I212" s="9">
        <f t="shared" si="13"/>
        <v>0</v>
      </c>
      <c r="J212" s="9">
        <f t="shared" si="14"/>
        <v>0</v>
      </c>
      <c r="K212" s="9">
        <f t="shared" si="15"/>
        <v>0</v>
      </c>
    </row>
    <row r="213" spans="1:11" x14ac:dyDescent="0.2">
      <c r="A213" s="18"/>
      <c r="B213" s="21" t="s">
        <v>145</v>
      </c>
      <c r="C213" s="21" t="s">
        <v>4724</v>
      </c>
      <c r="D213" s="22">
        <v>3.5675599999999998</v>
      </c>
      <c r="E213" s="22">
        <v>3.4303499999999998</v>
      </c>
      <c r="F213" s="22">
        <v>3.3160099999999999</v>
      </c>
      <c r="G213" s="22">
        <v>3.27027</v>
      </c>
      <c r="H213" s="9">
        <f t="shared" si="12"/>
        <v>0</v>
      </c>
      <c r="I213" s="9">
        <f t="shared" si="13"/>
        <v>0</v>
      </c>
      <c r="J213" s="9">
        <f t="shared" si="14"/>
        <v>0</v>
      </c>
      <c r="K213" s="9">
        <f t="shared" si="15"/>
        <v>0</v>
      </c>
    </row>
    <row r="214" spans="1:11" x14ac:dyDescent="0.2">
      <c r="A214" s="18"/>
      <c r="B214" s="21" t="s">
        <v>146</v>
      </c>
      <c r="C214" s="21" t="s">
        <v>4725</v>
      </c>
      <c r="D214" s="22">
        <v>3.5675599999999998</v>
      </c>
      <c r="E214" s="22">
        <v>3.4303499999999998</v>
      </c>
      <c r="F214" s="22">
        <v>3.3160099999999999</v>
      </c>
      <c r="G214" s="22">
        <v>3.27027</v>
      </c>
      <c r="H214" s="9">
        <f t="shared" si="12"/>
        <v>0</v>
      </c>
      <c r="I214" s="9">
        <f t="shared" si="13"/>
        <v>0</v>
      </c>
      <c r="J214" s="9">
        <f t="shared" si="14"/>
        <v>0</v>
      </c>
      <c r="K214" s="9">
        <f t="shared" si="15"/>
        <v>0</v>
      </c>
    </row>
    <row r="215" spans="1:11" x14ac:dyDescent="0.2">
      <c r="A215" s="18"/>
      <c r="B215" s="21" t="s">
        <v>147</v>
      </c>
      <c r="C215" s="21" t="s">
        <v>4726</v>
      </c>
      <c r="D215" s="22">
        <v>3.5675599999999998</v>
      </c>
      <c r="E215" s="22">
        <v>3.4303499999999998</v>
      </c>
      <c r="F215" s="22">
        <v>3.3160099999999999</v>
      </c>
      <c r="G215" s="22">
        <v>3.27027</v>
      </c>
      <c r="H215" s="9">
        <f t="shared" si="12"/>
        <v>0</v>
      </c>
      <c r="I215" s="9">
        <f t="shared" si="13"/>
        <v>0</v>
      </c>
      <c r="J215" s="9">
        <f t="shared" si="14"/>
        <v>0</v>
      </c>
      <c r="K215" s="9">
        <f t="shared" si="15"/>
        <v>0</v>
      </c>
    </row>
    <row r="216" spans="1:11" x14ac:dyDescent="0.2">
      <c r="A216" s="18"/>
      <c r="B216" s="21" t="s">
        <v>148</v>
      </c>
      <c r="C216" s="21" t="s">
        <v>4727</v>
      </c>
      <c r="D216" s="22">
        <v>3.5675599999999998</v>
      </c>
      <c r="E216" s="22">
        <v>3.4303499999999998</v>
      </c>
      <c r="F216" s="22">
        <v>3.3160099999999999</v>
      </c>
      <c r="G216" s="22">
        <v>3.27027</v>
      </c>
      <c r="H216" s="9">
        <f t="shared" si="12"/>
        <v>0</v>
      </c>
      <c r="I216" s="9">
        <f t="shared" si="13"/>
        <v>0</v>
      </c>
      <c r="J216" s="9">
        <f t="shared" si="14"/>
        <v>0</v>
      </c>
      <c r="K216" s="9">
        <f t="shared" si="15"/>
        <v>0</v>
      </c>
    </row>
    <row r="217" spans="1:11" x14ac:dyDescent="0.2">
      <c r="A217" s="18"/>
      <c r="B217" s="21" t="s">
        <v>149</v>
      </c>
      <c r="C217" s="21" t="s">
        <v>4728</v>
      </c>
      <c r="D217" s="22">
        <v>3.5675599999999998</v>
      </c>
      <c r="E217" s="22">
        <v>3.4303499999999998</v>
      </c>
      <c r="F217" s="22">
        <v>3.3160099999999999</v>
      </c>
      <c r="G217" s="22">
        <v>3.27027</v>
      </c>
      <c r="H217" s="9">
        <f t="shared" si="12"/>
        <v>0</v>
      </c>
      <c r="I217" s="9">
        <f t="shared" si="13"/>
        <v>0</v>
      </c>
      <c r="J217" s="9">
        <f t="shared" si="14"/>
        <v>0</v>
      </c>
      <c r="K217" s="9">
        <f t="shared" si="15"/>
        <v>0</v>
      </c>
    </row>
    <row r="218" spans="1:11" x14ac:dyDescent="0.2">
      <c r="A218" s="18"/>
      <c r="B218" s="21" t="s">
        <v>150</v>
      </c>
      <c r="C218" s="21" t="s">
        <v>4729</v>
      </c>
      <c r="D218" s="22">
        <v>3.5675599999999998</v>
      </c>
      <c r="E218" s="22">
        <v>3.4303499999999998</v>
      </c>
      <c r="F218" s="22">
        <v>3.3160099999999999</v>
      </c>
      <c r="G218" s="22">
        <v>3.27027</v>
      </c>
      <c r="H218" s="9">
        <f t="shared" si="12"/>
        <v>0</v>
      </c>
      <c r="I218" s="9">
        <f t="shared" si="13"/>
        <v>0</v>
      </c>
      <c r="J218" s="9">
        <f t="shared" si="14"/>
        <v>0</v>
      </c>
      <c r="K218" s="9">
        <f t="shared" si="15"/>
        <v>0</v>
      </c>
    </row>
    <row r="219" spans="1:11" x14ac:dyDescent="0.2">
      <c r="A219" s="18"/>
      <c r="B219" s="21" t="s">
        <v>4730</v>
      </c>
      <c r="C219" s="21" t="s">
        <v>6691</v>
      </c>
      <c r="D219" s="22">
        <v>3.6481499999999998</v>
      </c>
      <c r="E219" s="22">
        <v>3.5265499999999999</v>
      </c>
      <c r="F219" s="22">
        <v>3.4779</v>
      </c>
      <c r="G219" s="22">
        <v>3.4049399999999999</v>
      </c>
      <c r="H219" s="9">
        <f t="shared" si="12"/>
        <v>0</v>
      </c>
      <c r="I219" s="9">
        <f t="shared" si="13"/>
        <v>0</v>
      </c>
      <c r="J219" s="9">
        <f t="shared" si="14"/>
        <v>0</v>
      </c>
      <c r="K219" s="9">
        <f t="shared" si="15"/>
        <v>0</v>
      </c>
    </row>
    <row r="220" spans="1:11" x14ac:dyDescent="0.2">
      <c r="A220" s="18"/>
      <c r="B220" s="21" t="s">
        <v>151</v>
      </c>
      <c r="C220" s="21" t="s">
        <v>4731</v>
      </c>
      <c r="D220" s="22">
        <v>3.5675599999999998</v>
      </c>
      <c r="E220" s="22">
        <v>3.4303499999999998</v>
      </c>
      <c r="F220" s="22">
        <v>3.3160099999999999</v>
      </c>
      <c r="G220" s="22">
        <v>3.27027</v>
      </c>
      <c r="H220" s="9">
        <f t="shared" si="12"/>
        <v>0</v>
      </c>
      <c r="I220" s="9">
        <f t="shared" si="13"/>
        <v>0</v>
      </c>
      <c r="J220" s="9">
        <f t="shared" si="14"/>
        <v>0</v>
      </c>
      <c r="K220" s="9">
        <f t="shared" si="15"/>
        <v>0</v>
      </c>
    </row>
    <row r="221" spans="1:11" x14ac:dyDescent="0.2">
      <c r="A221" s="18"/>
      <c r="B221" s="21" t="s">
        <v>152</v>
      </c>
      <c r="C221" s="21" t="s">
        <v>4151</v>
      </c>
      <c r="D221" s="22">
        <v>10.926299999999999</v>
      </c>
      <c r="E221" s="22">
        <v>10.53608</v>
      </c>
      <c r="F221" s="22">
        <v>10.30194</v>
      </c>
      <c r="G221" s="22">
        <v>9.9117200000000008</v>
      </c>
      <c r="H221" s="9">
        <f t="shared" si="12"/>
        <v>0</v>
      </c>
      <c r="I221" s="9">
        <f t="shared" si="13"/>
        <v>0</v>
      </c>
      <c r="J221" s="9">
        <f t="shared" si="14"/>
        <v>0</v>
      </c>
      <c r="K221" s="9">
        <f t="shared" si="15"/>
        <v>0</v>
      </c>
    </row>
    <row r="222" spans="1:11" x14ac:dyDescent="0.2">
      <c r="A222" s="18"/>
      <c r="B222" s="21" t="s">
        <v>153</v>
      </c>
      <c r="C222" s="21" t="s">
        <v>4152</v>
      </c>
      <c r="D222" s="22">
        <v>10.926299999999999</v>
      </c>
      <c r="E222" s="22">
        <v>10.53608</v>
      </c>
      <c r="F222" s="22">
        <v>10.30194</v>
      </c>
      <c r="G222" s="22">
        <v>9.9117200000000008</v>
      </c>
      <c r="H222" s="9">
        <f t="shared" si="12"/>
        <v>0</v>
      </c>
      <c r="I222" s="9">
        <f t="shared" si="13"/>
        <v>0</v>
      </c>
      <c r="J222" s="9">
        <f t="shared" si="14"/>
        <v>0</v>
      </c>
      <c r="K222" s="9">
        <f t="shared" si="15"/>
        <v>0</v>
      </c>
    </row>
    <row r="223" spans="1:11" x14ac:dyDescent="0.2">
      <c r="A223" s="18"/>
      <c r="B223" s="21" t="s">
        <v>154</v>
      </c>
      <c r="C223" s="21" t="s">
        <v>4153</v>
      </c>
      <c r="D223" s="22">
        <v>10.926299999999999</v>
      </c>
      <c r="E223" s="22">
        <v>10.53608</v>
      </c>
      <c r="F223" s="22">
        <v>10.30194</v>
      </c>
      <c r="G223" s="22">
        <v>9.9117200000000008</v>
      </c>
      <c r="H223" s="9">
        <f t="shared" si="12"/>
        <v>0</v>
      </c>
      <c r="I223" s="9">
        <f t="shared" si="13"/>
        <v>0</v>
      </c>
      <c r="J223" s="9">
        <f t="shared" si="14"/>
        <v>0</v>
      </c>
      <c r="K223" s="9">
        <f t="shared" si="15"/>
        <v>0</v>
      </c>
    </row>
    <row r="224" spans="1:11" x14ac:dyDescent="0.2">
      <c r="A224" s="18"/>
      <c r="B224" s="21" t="s">
        <v>155</v>
      </c>
      <c r="C224" s="21" t="s">
        <v>4154</v>
      </c>
      <c r="D224" s="22">
        <v>16.431799999999999</v>
      </c>
      <c r="E224" s="22">
        <v>15.844950000000001</v>
      </c>
      <c r="F224" s="22">
        <v>15.492839999999999</v>
      </c>
      <c r="G224" s="22">
        <v>14.905989999999999</v>
      </c>
      <c r="H224" s="9">
        <f t="shared" si="12"/>
        <v>0</v>
      </c>
      <c r="I224" s="9">
        <f t="shared" si="13"/>
        <v>0</v>
      </c>
      <c r="J224" s="9">
        <f t="shared" si="14"/>
        <v>0</v>
      </c>
      <c r="K224" s="9">
        <f t="shared" si="15"/>
        <v>0</v>
      </c>
    </row>
    <row r="225" spans="1:11" x14ac:dyDescent="0.2">
      <c r="A225" s="18"/>
      <c r="B225" s="21" t="s">
        <v>156</v>
      </c>
      <c r="C225" s="21" t="s">
        <v>4155</v>
      </c>
      <c r="D225" s="22">
        <v>16.431799999999999</v>
      </c>
      <c r="E225" s="22">
        <v>15.844950000000001</v>
      </c>
      <c r="F225" s="22">
        <v>15.492839999999999</v>
      </c>
      <c r="G225" s="22">
        <v>14.905989999999999</v>
      </c>
      <c r="H225" s="9">
        <f t="shared" si="12"/>
        <v>0</v>
      </c>
      <c r="I225" s="9">
        <f t="shared" si="13"/>
        <v>0</v>
      </c>
      <c r="J225" s="9">
        <f t="shared" si="14"/>
        <v>0</v>
      </c>
      <c r="K225" s="9">
        <f t="shared" si="15"/>
        <v>0</v>
      </c>
    </row>
    <row r="226" spans="1:11" x14ac:dyDescent="0.2">
      <c r="A226" s="18"/>
      <c r="B226" s="21" t="s">
        <v>157</v>
      </c>
      <c r="C226" s="21" t="s">
        <v>158</v>
      </c>
      <c r="D226" s="22">
        <v>30.25</v>
      </c>
      <c r="E226" s="22">
        <v>30.25</v>
      </c>
      <c r="F226" s="22">
        <v>30.25</v>
      </c>
      <c r="G226" s="22">
        <v>30.25</v>
      </c>
      <c r="H226" s="9">
        <f t="shared" si="12"/>
        <v>0</v>
      </c>
      <c r="I226" s="9">
        <f t="shared" si="13"/>
        <v>0</v>
      </c>
      <c r="J226" s="9">
        <f t="shared" si="14"/>
        <v>0</v>
      </c>
      <c r="K226" s="9">
        <f t="shared" si="15"/>
        <v>0</v>
      </c>
    </row>
    <row r="227" spans="1:11" x14ac:dyDescent="0.2">
      <c r="A227" s="18"/>
      <c r="B227" s="21" t="s">
        <v>159</v>
      </c>
      <c r="C227" s="21" t="s">
        <v>160</v>
      </c>
      <c r="D227" s="22">
        <v>15.125</v>
      </c>
      <c r="E227" s="22">
        <v>15.125</v>
      </c>
      <c r="F227" s="22">
        <v>15.125</v>
      </c>
      <c r="G227" s="22">
        <v>15.125</v>
      </c>
      <c r="H227" s="9">
        <f t="shared" si="12"/>
        <v>0</v>
      </c>
      <c r="I227" s="9">
        <f t="shared" si="13"/>
        <v>0</v>
      </c>
      <c r="J227" s="9">
        <f t="shared" si="14"/>
        <v>0</v>
      </c>
      <c r="K227" s="9">
        <f t="shared" si="15"/>
        <v>0</v>
      </c>
    </row>
    <row r="228" spans="1:11" x14ac:dyDescent="0.2">
      <c r="A228" s="18"/>
      <c r="B228" s="21" t="s">
        <v>6692</v>
      </c>
      <c r="C228" s="21" t="s">
        <v>6693</v>
      </c>
      <c r="D228" s="22">
        <v>15.73</v>
      </c>
      <c r="E228" s="22">
        <v>14.9435</v>
      </c>
      <c r="F228" s="22">
        <v>14.157</v>
      </c>
      <c r="G228" s="22">
        <v>12.97725</v>
      </c>
      <c r="H228" s="9">
        <f t="shared" si="12"/>
        <v>0</v>
      </c>
      <c r="I228" s="9">
        <f t="shared" si="13"/>
        <v>0</v>
      </c>
      <c r="J228" s="9">
        <f t="shared" si="14"/>
        <v>0</v>
      </c>
      <c r="K228" s="9">
        <f t="shared" si="15"/>
        <v>0</v>
      </c>
    </row>
    <row r="229" spans="1:11" x14ac:dyDescent="0.2">
      <c r="A229" s="18"/>
      <c r="B229" s="21" t="s">
        <v>6694</v>
      </c>
      <c r="C229" s="21" t="s">
        <v>6695</v>
      </c>
      <c r="D229" s="22">
        <v>30.322600000000001</v>
      </c>
      <c r="E229" s="22">
        <v>28.806470000000001</v>
      </c>
      <c r="F229" s="22">
        <v>27.29034</v>
      </c>
      <c r="G229" s="22">
        <v>25.01615</v>
      </c>
      <c r="H229" s="9">
        <f t="shared" si="12"/>
        <v>0</v>
      </c>
      <c r="I229" s="9">
        <f t="shared" si="13"/>
        <v>0</v>
      </c>
      <c r="J229" s="9">
        <f t="shared" si="14"/>
        <v>0</v>
      </c>
      <c r="K229" s="9">
        <f t="shared" si="15"/>
        <v>0</v>
      </c>
    </row>
    <row r="230" spans="1:11" x14ac:dyDescent="0.2">
      <c r="A230" s="18"/>
      <c r="B230" s="21" t="s">
        <v>6696</v>
      </c>
      <c r="C230" s="21" t="s">
        <v>6697</v>
      </c>
      <c r="D230" s="22">
        <v>23.691800000000001</v>
      </c>
      <c r="E230" s="22">
        <v>22.507210000000001</v>
      </c>
      <c r="F230" s="22">
        <v>21.322620000000001</v>
      </c>
      <c r="G230" s="22">
        <v>19.545739999999999</v>
      </c>
      <c r="H230" s="9">
        <f t="shared" si="12"/>
        <v>0</v>
      </c>
      <c r="I230" s="9">
        <f t="shared" si="13"/>
        <v>0</v>
      </c>
      <c r="J230" s="9">
        <f t="shared" si="14"/>
        <v>0</v>
      </c>
      <c r="K230" s="9">
        <f t="shared" si="15"/>
        <v>0</v>
      </c>
    </row>
    <row r="231" spans="1:11" x14ac:dyDescent="0.2">
      <c r="A231" s="18"/>
      <c r="B231" s="21" t="s">
        <v>6698</v>
      </c>
      <c r="C231" s="21" t="s">
        <v>6699</v>
      </c>
      <c r="D231" s="22">
        <v>23.691800000000001</v>
      </c>
      <c r="E231" s="22">
        <v>22.507210000000001</v>
      </c>
      <c r="F231" s="22">
        <v>21.322620000000001</v>
      </c>
      <c r="G231" s="22">
        <v>19.545739999999999</v>
      </c>
      <c r="H231" s="9">
        <f t="shared" si="12"/>
        <v>0</v>
      </c>
      <c r="I231" s="9">
        <f t="shared" si="13"/>
        <v>0</v>
      </c>
      <c r="J231" s="9">
        <f t="shared" si="14"/>
        <v>0</v>
      </c>
      <c r="K231" s="9">
        <f t="shared" si="15"/>
        <v>0</v>
      </c>
    </row>
    <row r="232" spans="1:11" x14ac:dyDescent="0.2">
      <c r="A232" s="18"/>
      <c r="B232" s="21" t="s">
        <v>6700</v>
      </c>
      <c r="C232" s="21" t="s">
        <v>6701</v>
      </c>
      <c r="D232" s="22">
        <v>23.691800000000001</v>
      </c>
      <c r="E232" s="22">
        <v>22.507210000000001</v>
      </c>
      <c r="F232" s="22">
        <v>21.322620000000001</v>
      </c>
      <c r="G232" s="22">
        <v>19.545739999999999</v>
      </c>
      <c r="H232" s="9">
        <f t="shared" si="12"/>
        <v>0</v>
      </c>
      <c r="I232" s="9">
        <f t="shared" si="13"/>
        <v>0</v>
      </c>
      <c r="J232" s="9">
        <f t="shared" si="14"/>
        <v>0</v>
      </c>
      <c r="K232" s="9">
        <f t="shared" si="15"/>
        <v>0</v>
      </c>
    </row>
    <row r="233" spans="1:11" x14ac:dyDescent="0.2">
      <c r="A233" s="18"/>
      <c r="B233" s="21" t="s">
        <v>6702</v>
      </c>
      <c r="C233" s="21" t="s">
        <v>6703</v>
      </c>
      <c r="D233" s="22">
        <v>23.691800000000001</v>
      </c>
      <c r="E233" s="22">
        <v>22.507210000000001</v>
      </c>
      <c r="F233" s="22">
        <v>21.322620000000001</v>
      </c>
      <c r="G233" s="22">
        <v>19.545739999999999</v>
      </c>
      <c r="H233" s="9">
        <f t="shared" si="12"/>
        <v>0</v>
      </c>
      <c r="I233" s="9">
        <f t="shared" si="13"/>
        <v>0</v>
      </c>
      <c r="J233" s="9">
        <f t="shared" si="14"/>
        <v>0</v>
      </c>
      <c r="K233" s="9">
        <f t="shared" si="15"/>
        <v>0</v>
      </c>
    </row>
    <row r="234" spans="1:11" x14ac:dyDescent="0.2">
      <c r="A234" s="18"/>
      <c r="B234" s="21" t="s">
        <v>6704</v>
      </c>
      <c r="C234" s="21" t="s">
        <v>6705</v>
      </c>
      <c r="D234" s="22">
        <v>23.691800000000001</v>
      </c>
      <c r="E234" s="22">
        <v>22.507210000000001</v>
      </c>
      <c r="F234" s="22">
        <v>21.322620000000001</v>
      </c>
      <c r="G234" s="22">
        <v>19.545739999999999</v>
      </c>
      <c r="H234" s="9">
        <f t="shared" si="12"/>
        <v>0</v>
      </c>
      <c r="I234" s="9">
        <f t="shared" si="13"/>
        <v>0</v>
      </c>
      <c r="J234" s="9">
        <f t="shared" si="14"/>
        <v>0</v>
      </c>
      <c r="K234" s="9">
        <f t="shared" si="15"/>
        <v>0</v>
      </c>
    </row>
    <row r="235" spans="1:11" x14ac:dyDescent="0.2">
      <c r="A235" s="18"/>
      <c r="B235" s="21" t="s">
        <v>6706</v>
      </c>
      <c r="C235" s="21" t="s">
        <v>6707</v>
      </c>
      <c r="D235" s="22">
        <v>23.691800000000001</v>
      </c>
      <c r="E235" s="22">
        <v>22.507210000000001</v>
      </c>
      <c r="F235" s="22">
        <v>21.322620000000001</v>
      </c>
      <c r="G235" s="22">
        <v>19.545739999999999</v>
      </c>
      <c r="H235" s="9">
        <f t="shared" si="12"/>
        <v>0</v>
      </c>
      <c r="I235" s="9">
        <f t="shared" si="13"/>
        <v>0</v>
      </c>
      <c r="J235" s="9">
        <f t="shared" si="14"/>
        <v>0</v>
      </c>
      <c r="K235" s="9">
        <f t="shared" si="15"/>
        <v>0</v>
      </c>
    </row>
    <row r="236" spans="1:11" x14ac:dyDescent="0.2">
      <c r="A236" s="18"/>
      <c r="B236" s="21" t="s">
        <v>6708</v>
      </c>
      <c r="C236" s="21" t="s">
        <v>6709</v>
      </c>
      <c r="D236" s="22">
        <v>23.691800000000001</v>
      </c>
      <c r="E236" s="22">
        <v>22.507210000000001</v>
      </c>
      <c r="F236" s="22">
        <v>21.322620000000001</v>
      </c>
      <c r="G236" s="22">
        <v>19.545739999999999</v>
      </c>
      <c r="H236" s="9">
        <f t="shared" si="12"/>
        <v>0</v>
      </c>
      <c r="I236" s="9">
        <f t="shared" si="13"/>
        <v>0</v>
      </c>
      <c r="J236" s="9">
        <f t="shared" si="14"/>
        <v>0</v>
      </c>
      <c r="K236" s="9">
        <f t="shared" si="15"/>
        <v>0</v>
      </c>
    </row>
    <row r="237" spans="1:11" x14ac:dyDescent="0.2">
      <c r="A237" s="18"/>
      <c r="B237" s="21" t="s">
        <v>6710</v>
      </c>
      <c r="C237" s="21" t="s">
        <v>6711</v>
      </c>
      <c r="D237" s="22">
        <v>23.691800000000001</v>
      </c>
      <c r="E237" s="22">
        <v>22.507210000000001</v>
      </c>
      <c r="F237" s="22">
        <v>21.322620000000001</v>
      </c>
      <c r="G237" s="22">
        <v>19.545739999999999</v>
      </c>
      <c r="H237" s="9">
        <f t="shared" si="12"/>
        <v>0</v>
      </c>
      <c r="I237" s="9">
        <f t="shared" si="13"/>
        <v>0</v>
      </c>
      <c r="J237" s="9">
        <f t="shared" si="14"/>
        <v>0</v>
      </c>
      <c r="K237" s="9">
        <f t="shared" si="15"/>
        <v>0</v>
      </c>
    </row>
    <row r="238" spans="1:11" x14ac:dyDescent="0.2">
      <c r="A238" s="18"/>
      <c r="B238" s="21" t="s">
        <v>6712</v>
      </c>
      <c r="C238" s="21" t="s">
        <v>6713</v>
      </c>
      <c r="D238" s="22">
        <v>23.691800000000001</v>
      </c>
      <c r="E238" s="22">
        <v>22.507210000000001</v>
      </c>
      <c r="F238" s="22">
        <v>21.322620000000001</v>
      </c>
      <c r="G238" s="22">
        <v>19.545739999999999</v>
      </c>
      <c r="H238" s="9">
        <f t="shared" si="12"/>
        <v>0</v>
      </c>
      <c r="I238" s="9">
        <f t="shared" si="13"/>
        <v>0</v>
      </c>
      <c r="J238" s="9">
        <f t="shared" si="14"/>
        <v>0</v>
      </c>
      <c r="K238" s="9">
        <f t="shared" si="15"/>
        <v>0</v>
      </c>
    </row>
    <row r="239" spans="1:11" x14ac:dyDescent="0.2">
      <c r="A239" s="18"/>
      <c r="B239" s="21" t="s">
        <v>6714</v>
      </c>
      <c r="C239" s="21" t="s">
        <v>6715</v>
      </c>
      <c r="D239" s="22">
        <v>23.691800000000001</v>
      </c>
      <c r="E239" s="22">
        <v>22.507210000000001</v>
      </c>
      <c r="F239" s="22">
        <v>21.322620000000001</v>
      </c>
      <c r="G239" s="22">
        <v>19.545739999999999</v>
      </c>
      <c r="H239" s="9">
        <f t="shared" si="12"/>
        <v>0</v>
      </c>
      <c r="I239" s="9">
        <f t="shared" si="13"/>
        <v>0</v>
      </c>
      <c r="J239" s="9">
        <f t="shared" si="14"/>
        <v>0</v>
      </c>
      <c r="K239" s="9">
        <f t="shared" si="15"/>
        <v>0</v>
      </c>
    </row>
    <row r="240" spans="1:11" x14ac:dyDescent="0.2">
      <c r="A240" s="18"/>
      <c r="B240" s="21" t="s">
        <v>4732</v>
      </c>
      <c r="C240" s="21" t="s">
        <v>4733</v>
      </c>
      <c r="D240" s="22">
        <v>1.452</v>
      </c>
      <c r="E240" s="22">
        <v>1.3794</v>
      </c>
      <c r="F240" s="22">
        <v>1.3068</v>
      </c>
      <c r="G240" s="22">
        <v>1.2342</v>
      </c>
      <c r="H240" s="9">
        <f t="shared" si="12"/>
        <v>0</v>
      </c>
      <c r="I240" s="9">
        <f t="shared" si="13"/>
        <v>0</v>
      </c>
      <c r="J240" s="9">
        <f t="shared" si="14"/>
        <v>0</v>
      </c>
      <c r="K240" s="9">
        <f t="shared" si="15"/>
        <v>0</v>
      </c>
    </row>
    <row r="241" spans="1:11" x14ac:dyDescent="0.2">
      <c r="A241" s="18"/>
      <c r="B241" s="21" t="s">
        <v>161</v>
      </c>
      <c r="C241" s="21" t="s">
        <v>162</v>
      </c>
      <c r="D241" s="22">
        <v>8.4919999999999995E-2</v>
      </c>
      <c r="E241" s="22">
        <v>7.6420000000000002E-2</v>
      </c>
      <c r="F241" s="22">
        <v>6.7930000000000004E-2</v>
      </c>
      <c r="G241" s="22">
        <v>6.114E-2</v>
      </c>
      <c r="H241" s="9">
        <f t="shared" si="12"/>
        <v>0</v>
      </c>
      <c r="I241" s="9">
        <f t="shared" si="13"/>
        <v>0</v>
      </c>
      <c r="J241" s="9">
        <f t="shared" si="14"/>
        <v>0</v>
      </c>
      <c r="K241" s="9">
        <f t="shared" si="15"/>
        <v>0</v>
      </c>
    </row>
    <row r="242" spans="1:11" x14ac:dyDescent="0.2">
      <c r="A242" s="18"/>
      <c r="B242" s="21" t="s">
        <v>1978</v>
      </c>
      <c r="C242" s="21" t="s">
        <v>6716</v>
      </c>
      <c r="D242" s="22">
        <v>0.45254</v>
      </c>
      <c r="E242" s="22">
        <v>0.40111999999999998</v>
      </c>
      <c r="F242" s="22">
        <v>0.38466</v>
      </c>
      <c r="G242" s="22">
        <v>0.37025999999999998</v>
      </c>
      <c r="H242" s="9">
        <f t="shared" si="12"/>
        <v>0</v>
      </c>
      <c r="I242" s="9">
        <f t="shared" si="13"/>
        <v>0</v>
      </c>
      <c r="J242" s="9">
        <f t="shared" si="14"/>
        <v>0</v>
      </c>
      <c r="K242" s="9">
        <f t="shared" si="15"/>
        <v>0</v>
      </c>
    </row>
    <row r="243" spans="1:11" x14ac:dyDescent="0.2">
      <c r="A243" s="18"/>
      <c r="B243" s="21" t="s">
        <v>3684</v>
      </c>
      <c r="C243" s="21" t="s">
        <v>4156</v>
      </c>
      <c r="D243" s="22">
        <v>0.37268000000000001</v>
      </c>
      <c r="E243" s="22">
        <v>0.33033000000000001</v>
      </c>
      <c r="F243" s="22">
        <v>0.31678000000000001</v>
      </c>
      <c r="G243" s="22">
        <v>0.30492000000000002</v>
      </c>
      <c r="H243" s="9">
        <f t="shared" si="12"/>
        <v>0</v>
      </c>
      <c r="I243" s="9">
        <f t="shared" si="13"/>
        <v>0</v>
      </c>
      <c r="J243" s="9">
        <f t="shared" si="14"/>
        <v>0</v>
      </c>
      <c r="K243" s="9">
        <f t="shared" si="15"/>
        <v>0</v>
      </c>
    </row>
    <row r="244" spans="1:11" x14ac:dyDescent="0.2">
      <c r="A244" s="18"/>
      <c r="B244" s="21" t="s">
        <v>1979</v>
      </c>
      <c r="C244" s="21" t="s">
        <v>4734</v>
      </c>
      <c r="D244" s="22">
        <v>0.39929999999999999</v>
      </c>
      <c r="E244" s="22">
        <v>0.35393000000000002</v>
      </c>
      <c r="F244" s="22">
        <v>0.33940999999999999</v>
      </c>
      <c r="G244" s="22">
        <v>0.32669999999999999</v>
      </c>
      <c r="H244" s="9">
        <f t="shared" si="12"/>
        <v>0</v>
      </c>
      <c r="I244" s="9">
        <f t="shared" si="13"/>
        <v>0</v>
      </c>
      <c r="J244" s="9">
        <f t="shared" si="14"/>
        <v>0</v>
      </c>
      <c r="K244" s="9">
        <f t="shared" si="15"/>
        <v>0</v>
      </c>
    </row>
    <row r="245" spans="1:11" x14ac:dyDescent="0.2">
      <c r="A245" s="18"/>
      <c r="B245" s="21" t="s">
        <v>1980</v>
      </c>
      <c r="C245" s="21" t="s">
        <v>4735</v>
      </c>
      <c r="D245" s="22">
        <v>0.39929999999999999</v>
      </c>
      <c r="E245" s="22">
        <v>0.35393000000000002</v>
      </c>
      <c r="F245" s="22">
        <v>0.33940999999999999</v>
      </c>
      <c r="G245" s="22">
        <v>0.32669999999999999</v>
      </c>
      <c r="H245" s="9">
        <f t="shared" si="12"/>
        <v>0</v>
      </c>
      <c r="I245" s="9">
        <f t="shared" si="13"/>
        <v>0</v>
      </c>
      <c r="J245" s="9">
        <f t="shared" si="14"/>
        <v>0</v>
      </c>
      <c r="K245" s="9">
        <f t="shared" si="15"/>
        <v>0</v>
      </c>
    </row>
    <row r="246" spans="1:11" x14ac:dyDescent="0.2">
      <c r="A246" s="18"/>
      <c r="B246" s="21" t="s">
        <v>171</v>
      </c>
      <c r="C246" s="21" t="s">
        <v>172</v>
      </c>
      <c r="D246" s="22">
        <v>0.99824999999999997</v>
      </c>
      <c r="E246" s="22">
        <v>0.90749999999999997</v>
      </c>
      <c r="F246" s="22">
        <v>0.84699999999999998</v>
      </c>
      <c r="G246" s="22">
        <v>0.75019999999999998</v>
      </c>
      <c r="H246" s="9">
        <f t="shared" si="12"/>
        <v>0</v>
      </c>
      <c r="I246" s="9">
        <f t="shared" si="13"/>
        <v>0</v>
      </c>
      <c r="J246" s="9">
        <f t="shared" si="14"/>
        <v>0</v>
      </c>
      <c r="K246" s="9">
        <f t="shared" si="15"/>
        <v>0</v>
      </c>
    </row>
    <row r="247" spans="1:11" x14ac:dyDescent="0.2">
      <c r="A247" s="18"/>
      <c r="B247" s="21" t="s">
        <v>173</v>
      </c>
      <c r="C247" s="21" t="s">
        <v>4157</v>
      </c>
      <c r="D247" s="22">
        <v>1.9601999999999999</v>
      </c>
      <c r="E247" s="22">
        <v>1.7968500000000001</v>
      </c>
      <c r="F247" s="22">
        <v>1.6335</v>
      </c>
      <c r="G247" s="22">
        <v>1.5246</v>
      </c>
      <c r="H247" s="9">
        <f t="shared" si="12"/>
        <v>0</v>
      </c>
      <c r="I247" s="9">
        <f t="shared" si="13"/>
        <v>0</v>
      </c>
      <c r="J247" s="9">
        <f t="shared" si="14"/>
        <v>0</v>
      </c>
      <c r="K247" s="9">
        <f t="shared" si="15"/>
        <v>0</v>
      </c>
    </row>
    <row r="248" spans="1:11" x14ac:dyDescent="0.2">
      <c r="A248" s="18"/>
      <c r="B248" s="21" t="s">
        <v>3073</v>
      </c>
      <c r="C248" s="21" t="s">
        <v>4158</v>
      </c>
      <c r="D248" s="22">
        <v>0.76229999999999998</v>
      </c>
      <c r="E248" s="22">
        <v>0.69877999999999996</v>
      </c>
      <c r="F248" s="22">
        <v>0.63524999999999998</v>
      </c>
      <c r="G248" s="22">
        <v>0.59289999999999998</v>
      </c>
      <c r="H248" s="9">
        <f t="shared" si="12"/>
        <v>0</v>
      </c>
      <c r="I248" s="9">
        <f t="shared" si="13"/>
        <v>0</v>
      </c>
      <c r="J248" s="9">
        <f t="shared" si="14"/>
        <v>0</v>
      </c>
      <c r="K248" s="9">
        <f t="shared" si="15"/>
        <v>0</v>
      </c>
    </row>
    <row r="249" spans="1:11" x14ac:dyDescent="0.2">
      <c r="A249" s="18"/>
      <c r="B249" s="21" t="s">
        <v>3074</v>
      </c>
      <c r="C249" s="21" t="s">
        <v>4159</v>
      </c>
      <c r="D249" s="22">
        <v>0.76229999999999998</v>
      </c>
      <c r="E249" s="22">
        <v>0.69877999999999996</v>
      </c>
      <c r="F249" s="22">
        <v>0.63524999999999998</v>
      </c>
      <c r="G249" s="22">
        <v>0.59289999999999998</v>
      </c>
      <c r="H249" s="9">
        <f t="shared" si="12"/>
        <v>0</v>
      </c>
      <c r="I249" s="9">
        <f t="shared" si="13"/>
        <v>0</v>
      </c>
      <c r="J249" s="9">
        <f t="shared" si="14"/>
        <v>0</v>
      </c>
      <c r="K249" s="9">
        <f t="shared" si="15"/>
        <v>0</v>
      </c>
    </row>
    <row r="250" spans="1:11" x14ac:dyDescent="0.2">
      <c r="A250" s="18"/>
      <c r="B250" s="21" t="s">
        <v>3075</v>
      </c>
      <c r="C250" s="21" t="s">
        <v>4160</v>
      </c>
      <c r="D250" s="22">
        <v>0.76229999999999998</v>
      </c>
      <c r="E250" s="22">
        <v>0.69877999999999996</v>
      </c>
      <c r="F250" s="22">
        <v>0.63524999999999998</v>
      </c>
      <c r="G250" s="22">
        <v>0.59289999999999998</v>
      </c>
      <c r="H250" s="9">
        <f t="shared" si="12"/>
        <v>0</v>
      </c>
      <c r="I250" s="9">
        <f t="shared" si="13"/>
        <v>0</v>
      </c>
      <c r="J250" s="9">
        <f t="shared" si="14"/>
        <v>0</v>
      </c>
      <c r="K250" s="9">
        <f t="shared" si="15"/>
        <v>0</v>
      </c>
    </row>
    <row r="251" spans="1:11" x14ac:dyDescent="0.2">
      <c r="A251" s="18"/>
      <c r="B251" s="21" t="s">
        <v>3254</v>
      </c>
      <c r="C251" s="21" t="s">
        <v>4161</v>
      </c>
      <c r="D251" s="22">
        <v>0.76229999999999998</v>
      </c>
      <c r="E251" s="22">
        <v>0.69877999999999996</v>
      </c>
      <c r="F251" s="22">
        <v>0.63524999999999998</v>
      </c>
      <c r="G251" s="22">
        <v>0.59289999999999998</v>
      </c>
      <c r="H251" s="9">
        <f t="shared" si="12"/>
        <v>0</v>
      </c>
      <c r="I251" s="9">
        <f t="shared" si="13"/>
        <v>0</v>
      </c>
      <c r="J251" s="9">
        <f t="shared" si="14"/>
        <v>0</v>
      </c>
      <c r="K251" s="9">
        <f t="shared" si="15"/>
        <v>0</v>
      </c>
    </row>
    <row r="252" spans="1:11" x14ac:dyDescent="0.2">
      <c r="A252" s="18"/>
      <c r="B252" s="21" t="s">
        <v>3255</v>
      </c>
      <c r="C252" s="21" t="s">
        <v>4162</v>
      </c>
      <c r="D252" s="22">
        <v>0.76229999999999998</v>
      </c>
      <c r="E252" s="22">
        <v>0.69877999999999996</v>
      </c>
      <c r="F252" s="22">
        <v>0.63524999999999998</v>
      </c>
      <c r="G252" s="22">
        <v>0.59289999999999998</v>
      </c>
      <c r="H252" s="9">
        <f t="shared" si="12"/>
        <v>0</v>
      </c>
      <c r="I252" s="9">
        <f t="shared" si="13"/>
        <v>0</v>
      </c>
      <c r="J252" s="9">
        <f t="shared" si="14"/>
        <v>0</v>
      </c>
      <c r="K252" s="9">
        <f t="shared" si="15"/>
        <v>0</v>
      </c>
    </row>
    <row r="253" spans="1:11" x14ac:dyDescent="0.2">
      <c r="A253" s="18"/>
      <c r="B253" s="21" t="s">
        <v>3256</v>
      </c>
      <c r="C253" s="21" t="s">
        <v>4163</v>
      </c>
      <c r="D253" s="22">
        <v>0.76229999999999998</v>
      </c>
      <c r="E253" s="22">
        <v>0.69877999999999996</v>
      </c>
      <c r="F253" s="22">
        <v>0.63524999999999998</v>
      </c>
      <c r="G253" s="22">
        <v>0.59289999999999998</v>
      </c>
      <c r="H253" s="9">
        <f t="shared" si="12"/>
        <v>0</v>
      </c>
      <c r="I253" s="9">
        <f t="shared" si="13"/>
        <v>0</v>
      </c>
      <c r="J253" s="9">
        <f t="shared" si="14"/>
        <v>0</v>
      </c>
      <c r="K253" s="9">
        <f t="shared" si="15"/>
        <v>0</v>
      </c>
    </row>
    <row r="254" spans="1:11" x14ac:dyDescent="0.2">
      <c r="A254" s="18"/>
      <c r="B254" s="21" t="s">
        <v>3076</v>
      </c>
      <c r="C254" s="21" t="s">
        <v>4164</v>
      </c>
      <c r="D254" s="22">
        <v>0.76229999999999998</v>
      </c>
      <c r="E254" s="22">
        <v>0.69877999999999996</v>
      </c>
      <c r="F254" s="22">
        <v>0.63524999999999998</v>
      </c>
      <c r="G254" s="22">
        <v>0.59289999999999998</v>
      </c>
      <c r="H254" s="9">
        <f t="shared" si="12"/>
        <v>0</v>
      </c>
      <c r="I254" s="9">
        <f t="shared" si="13"/>
        <v>0</v>
      </c>
      <c r="J254" s="9">
        <f t="shared" si="14"/>
        <v>0</v>
      </c>
      <c r="K254" s="9">
        <f t="shared" si="15"/>
        <v>0</v>
      </c>
    </row>
    <row r="255" spans="1:11" x14ac:dyDescent="0.2">
      <c r="A255" s="18"/>
      <c r="B255" s="21" t="s">
        <v>174</v>
      </c>
      <c r="C255" s="21" t="s">
        <v>4165</v>
      </c>
      <c r="D255" s="22">
        <v>0.76229999999999998</v>
      </c>
      <c r="E255" s="22">
        <v>0.69877999999999996</v>
      </c>
      <c r="F255" s="22">
        <v>0.63524999999999998</v>
      </c>
      <c r="G255" s="22">
        <v>0.59289999999999998</v>
      </c>
      <c r="H255" s="9">
        <f t="shared" si="12"/>
        <v>0</v>
      </c>
      <c r="I255" s="9">
        <f t="shared" si="13"/>
        <v>0</v>
      </c>
      <c r="J255" s="9">
        <f t="shared" si="14"/>
        <v>0</v>
      </c>
      <c r="K255" s="9">
        <f t="shared" si="15"/>
        <v>0</v>
      </c>
    </row>
    <row r="256" spans="1:11" x14ac:dyDescent="0.2">
      <c r="A256" s="18"/>
      <c r="B256" s="21" t="s">
        <v>175</v>
      </c>
      <c r="C256" s="21" t="s">
        <v>4166</v>
      </c>
      <c r="D256" s="22">
        <v>0.76229999999999998</v>
      </c>
      <c r="E256" s="22">
        <v>0.69877999999999996</v>
      </c>
      <c r="F256" s="22">
        <v>0.63524999999999998</v>
      </c>
      <c r="G256" s="22">
        <v>0.59289999999999998</v>
      </c>
      <c r="H256" s="9">
        <f t="shared" si="12"/>
        <v>0</v>
      </c>
      <c r="I256" s="9">
        <f t="shared" si="13"/>
        <v>0</v>
      </c>
      <c r="J256" s="9">
        <f t="shared" si="14"/>
        <v>0</v>
      </c>
      <c r="K256" s="9">
        <f t="shared" si="15"/>
        <v>0</v>
      </c>
    </row>
    <row r="257" spans="1:11" x14ac:dyDescent="0.2">
      <c r="A257" s="18"/>
      <c r="B257" s="21" t="s">
        <v>176</v>
      </c>
      <c r="C257" s="21" t="s">
        <v>4167</v>
      </c>
      <c r="D257" s="22">
        <v>0.76229999999999998</v>
      </c>
      <c r="E257" s="22">
        <v>0.69877999999999996</v>
      </c>
      <c r="F257" s="22">
        <v>0.63524999999999998</v>
      </c>
      <c r="G257" s="22">
        <v>0.59289999999999998</v>
      </c>
      <c r="H257" s="9">
        <f t="shared" si="12"/>
        <v>0</v>
      </c>
      <c r="I257" s="9">
        <f t="shared" si="13"/>
        <v>0</v>
      </c>
      <c r="J257" s="9">
        <f t="shared" si="14"/>
        <v>0</v>
      </c>
      <c r="K257" s="9">
        <f t="shared" si="15"/>
        <v>0</v>
      </c>
    </row>
    <row r="258" spans="1:11" x14ac:dyDescent="0.2">
      <c r="A258" s="18"/>
      <c r="B258" s="21" t="s">
        <v>177</v>
      </c>
      <c r="C258" s="21" t="s">
        <v>4168</v>
      </c>
      <c r="D258" s="22">
        <v>0.76229999999999998</v>
      </c>
      <c r="E258" s="22">
        <v>0.69877999999999996</v>
      </c>
      <c r="F258" s="22">
        <v>0.63524999999999998</v>
      </c>
      <c r="G258" s="22">
        <v>0.59289999999999998</v>
      </c>
      <c r="H258" s="9">
        <f t="shared" si="12"/>
        <v>0</v>
      </c>
      <c r="I258" s="9">
        <f t="shared" si="13"/>
        <v>0</v>
      </c>
      <c r="J258" s="9">
        <f t="shared" si="14"/>
        <v>0</v>
      </c>
      <c r="K258" s="9">
        <f t="shared" si="15"/>
        <v>0</v>
      </c>
    </row>
    <row r="259" spans="1:11" x14ac:dyDescent="0.2">
      <c r="A259" s="18"/>
      <c r="B259" s="21" t="s">
        <v>178</v>
      </c>
      <c r="C259" s="21" t="s">
        <v>4169</v>
      </c>
      <c r="D259" s="22">
        <v>0.76229999999999998</v>
      </c>
      <c r="E259" s="22">
        <v>0.69877999999999996</v>
      </c>
      <c r="F259" s="22">
        <v>0.63524999999999998</v>
      </c>
      <c r="G259" s="22">
        <v>0.59289999999999998</v>
      </c>
      <c r="H259" s="9">
        <f t="shared" si="12"/>
        <v>0</v>
      </c>
      <c r="I259" s="9">
        <f t="shared" si="13"/>
        <v>0</v>
      </c>
      <c r="J259" s="9">
        <f t="shared" si="14"/>
        <v>0</v>
      </c>
      <c r="K259" s="9">
        <f t="shared" si="15"/>
        <v>0</v>
      </c>
    </row>
    <row r="260" spans="1:11" x14ac:dyDescent="0.2">
      <c r="A260" s="18"/>
      <c r="B260" s="21" t="s">
        <v>179</v>
      </c>
      <c r="C260" s="21" t="s">
        <v>4170</v>
      </c>
      <c r="D260" s="22">
        <v>0.76229999999999998</v>
      </c>
      <c r="E260" s="22">
        <v>0.69877999999999996</v>
      </c>
      <c r="F260" s="22">
        <v>0.63524999999999998</v>
      </c>
      <c r="G260" s="22">
        <v>0.59289999999999998</v>
      </c>
      <c r="H260" s="9">
        <f t="shared" si="12"/>
        <v>0</v>
      </c>
      <c r="I260" s="9">
        <f t="shared" si="13"/>
        <v>0</v>
      </c>
      <c r="J260" s="9">
        <f t="shared" si="14"/>
        <v>0</v>
      </c>
      <c r="K260" s="9">
        <f t="shared" si="15"/>
        <v>0</v>
      </c>
    </row>
    <row r="261" spans="1:11" x14ac:dyDescent="0.2">
      <c r="A261" s="18"/>
      <c r="B261" s="21" t="s">
        <v>180</v>
      </c>
      <c r="C261" s="21" t="s">
        <v>3077</v>
      </c>
      <c r="D261" s="22">
        <v>22.820599999999999</v>
      </c>
      <c r="E261" s="22">
        <v>20.836200000000002</v>
      </c>
      <c r="F261" s="22">
        <v>19.844000000000001</v>
      </c>
      <c r="G261" s="22">
        <v>18.851800000000001</v>
      </c>
      <c r="H261" s="9">
        <f t="shared" si="12"/>
        <v>0</v>
      </c>
      <c r="I261" s="9">
        <f t="shared" si="13"/>
        <v>0</v>
      </c>
      <c r="J261" s="9">
        <f t="shared" si="14"/>
        <v>0</v>
      </c>
      <c r="K261" s="9">
        <f t="shared" si="15"/>
        <v>0</v>
      </c>
    </row>
    <row r="262" spans="1:11" x14ac:dyDescent="0.2">
      <c r="A262" s="18"/>
      <c r="B262" s="21" t="s">
        <v>181</v>
      </c>
      <c r="C262" s="21" t="s">
        <v>182</v>
      </c>
      <c r="D262" s="22">
        <v>0.29765999999999998</v>
      </c>
      <c r="E262" s="22">
        <v>0.22325</v>
      </c>
      <c r="F262" s="22">
        <v>0.17363999999999999</v>
      </c>
      <c r="G262" s="22">
        <v>0.12403</v>
      </c>
      <c r="H262" s="9">
        <f t="shared" si="12"/>
        <v>0</v>
      </c>
      <c r="I262" s="9">
        <f t="shared" si="13"/>
        <v>0</v>
      </c>
      <c r="J262" s="9">
        <f t="shared" si="14"/>
        <v>0</v>
      </c>
      <c r="K262" s="9">
        <f t="shared" si="15"/>
        <v>0</v>
      </c>
    </row>
    <row r="263" spans="1:11" x14ac:dyDescent="0.2">
      <c r="A263" s="18"/>
      <c r="B263" s="21" t="s">
        <v>183</v>
      </c>
      <c r="C263" s="21" t="s">
        <v>3078</v>
      </c>
      <c r="D263" s="22">
        <v>12.245200000000001</v>
      </c>
      <c r="E263" s="22">
        <v>11.180400000000001</v>
      </c>
      <c r="F263" s="22">
        <v>10.648</v>
      </c>
      <c r="G263" s="22">
        <v>10.115600000000001</v>
      </c>
      <c r="H263" s="9">
        <f t="shared" si="12"/>
        <v>0</v>
      </c>
      <c r="I263" s="9">
        <f t="shared" si="13"/>
        <v>0</v>
      </c>
      <c r="J263" s="9">
        <f t="shared" si="14"/>
        <v>0</v>
      </c>
      <c r="K263" s="9">
        <f t="shared" si="15"/>
        <v>0</v>
      </c>
    </row>
    <row r="264" spans="1:11" x14ac:dyDescent="0.2">
      <c r="A264" s="18"/>
      <c r="B264" s="21" t="s">
        <v>184</v>
      </c>
      <c r="C264" s="21" t="s">
        <v>185</v>
      </c>
      <c r="D264" s="22">
        <v>0.15972</v>
      </c>
      <c r="E264" s="22">
        <v>0.11978999999999999</v>
      </c>
      <c r="F264" s="22">
        <v>9.3170000000000003E-2</v>
      </c>
      <c r="G264" s="22">
        <v>6.6549999999999998E-2</v>
      </c>
      <c r="H264" s="9">
        <f t="shared" si="12"/>
        <v>0</v>
      </c>
      <c r="I264" s="9">
        <f t="shared" si="13"/>
        <v>0</v>
      </c>
      <c r="J264" s="9">
        <f t="shared" si="14"/>
        <v>0</v>
      </c>
      <c r="K264" s="9">
        <f t="shared" si="15"/>
        <v>0</v>
      </c>
    </row>
    <row r="265" spans="1:11" x14ac:dyDescent="0.2">
      <c r="A265" s="18"/>
      <c r="B265" s="21" t="s">
        <v>186</v>
      </c>
      <c r="C265" s="21" t="s">
        <v>3079</v>
      </c>
      <c r="D265" s="22">
        <v>25.6036</v>
      </c>
      <c r="E265" s="22">
        <v>23.377199999999998</v>
      </c>
      <c r="F265" s="22">
        <v>22.263999999999999</v>
      </c>
      <c r="G265" s="22">
        <v>21.1508</v>
      </c>
      <c r="H265" s="9">
        <f t="shared" si="12"/>
        <v>0</v>
      </c>
      <c r="I265" s="9">
        <f t="shared" si="13"/>
        <v>0</v>
      </c>
      <c r="J265" s="9">
        <f t="shared" si="14"/>
        <v>0</v>
      </c>
      <c r="K265" s="9">
        <f t="shared" si="15"/>
        <v>0</v>
      </c>
    </row>
    <row r="266" spans="1:11" x14ac:dyDescent="0.2">
      <c r="A266" s="18"/>
      <c r="B266" s="21" t="s">
        <v>187</v>
      </c>
      <c r="C266" s="21" t="s">
        <v>188</v>
      </c>
      <c r="D266" s="22">
        <v>0.66791999999999996</v>
      </c>
      <c r="E266" s="22">
        <v>0.50094000000000005</v>
      </c>
      <c r="F266" s="22">
        <v>0.38962000000000002</v>
      </c>
      <c r="G266" s="22">
        <v>0.27829999999999999</v>
      </c>
      <c r="H266" s="9">
        <f t="shared" si="12"/>
        <v>0</v>
      </c>
      <c r="I266" s="9">
        <f t="shared" si="13"/>
        <v>0</v>
      </c>
      <c r="J266" s="9">
        <f t="shared" si="14"/>
        <v>0</v>
      </c>
      <c r="K266" s="9">
        <f t="shared" si="15"/>
        <v>0</v>
      </c>
    </row>
    <row r="267" spans="1:11" x14ac:dyDescent="0.2">
      <c r="A267" s="18"/>
      <c r="B267" s="21" t="s">
        <v>189</v>
      </c>
      <c r="C267" s="21" t="s">
        <v>3080</v>
      </c>
      <c r="D267" s="22">
        <v>32.0045</v>
      </c>
      <c r="E267" s="22">
        <v>29.221499999999999</v>
      </c>
      <c r="F267" s="22">
        <v>27.83</v>
      </c>
      <c r="G267" s="22">
        <v>26.438500000000001</v>
      </c>
      <c r="H267" s="9">
        <f t="shared" si="12"/>
        <v>0</v>
      </c>
      <c r="I267" s="9">
        <f t="shared" si="13"/>
        <v>0</v>
      </c>
      <c r="J267" s="9">
        <f t="shared" si="14"/>
        <v>0</v>
      </c>
      <c r="K267" s="9">
        <f t="shared" si="15"/>
        <v>0</v>
      </c>
    </row>
    <row r="268" spans="1:11" x14ac:dyDescent="0.2">
      <c r="A268" s="18"/>
      <c r="B268" s="21" t="s">
        <v>190</v>
      </c>
      <c r="C268" s="21" t="s">
        <v>191</v>
      </c>
      <c r="D268" s="22">
        <v>0.83489999999999998</v>
      </c>
      <c r="E268" s="22">
        <v>0.62617999999999996</v>
      </c>
      <c r="F268" s="22">
        <v>0.48703000000000002</v>
      </c>
      <c r="G268" s="22">
        <v>0.34788000000000002</v>
      </c>
      <c r="H268" s="9">
        <f t="shared" si="12"/>
        <v>0</v>
      </c>
      <c r="I268" s="9">
        <f t="shared" si="13"/>
        <v>0</v>
      </c>
      <c r="J268" s="9">
        <f t="shared" si="14"/>
        <v>0</v>
      </c>
      <c r="K268" s="9">
        <f t="shared" si="15"/>
        <v>0</v>
      </c>
    </row>
    <row r="269" spans="1:11" x14ac:dyDescent="0.2">
      <c r="A269" s="18"/>
      <c r="B269" s="21" t="s">
        <v>192</v>
      </c>
      <c r="C269" s="21" t="s">
        <v>3081</v>
      </c>
      <c r="D269" s="22">
        <v>38.962000000000003</v>
      </c>
      <c r="E269" s="22">
        <v>35.573999999999998</v>
      </c>
      <c r="F269" s="22">
        <v>33.880000000000003</v>
      </c>
      <c r="G269" s="22">
        <v>32.186</v>
      </c>
      <c r="H269" s="9">
        <f t="shared" si="12"/>
        <v>0</v>
      </c>
      <c r="I269" s="9">
        <f t="shared" si="13"/>
        <v>0</v>
      </c>
      <c r="J269" s="9">
        <f t="shared" si="14"/>
        <v>0</v>
      </c>
      <c r="K269" s="9">
        <f t="shared" si="15"/>
        <v>0</v>
      </c>
    </row>
    <row r="270" spans="1:11" x14ac:dyDescent="0.2">
      <c r="A270" s="18"/>
      <c r="B270" s="21" t="s">
        <v>193</v>
      </c>
      <c r="C270" s="21" t="s">
        <v>194</v>
      </c>
      <c r="D270" s="22">
        <v>1.0164</v>
      </c>
      <c r="E270" s="22">
        <v>0.76229999999999998</v>
      </c>
      <c r="F270" s="22">
        <v>0.59289999999999998</v>
      </c>
      <c r="G270" s="22">
        <v>0.42349999999999999</v>
      </c>
      <c r="H270" s="9">
        <f t="shared" si="12"/>
        <v>0</v>
      </c>
      <c r="I270" s="9">
        <f t="shared" si="13"/>
        <v>0</v>
      </c>
      <c r="J270" s="9">
        <f t="shared" si="14"/>
        <v>0</v>
      </c>
      <c r="K270" s="9">
        <f t="shared" si="15"/>
        <v>0</v>
      </c>
    </row>
    <row r="271" spans="1:11" x14ac:dyDescent="0.2">
      <c r="A271" s="18"/>
      <c r="B271" s="21" t="s">
        <v>195</v>
      </c>
      <c r="C271" s="21" t="s">
        <v>3082</v>
      </c>
      <c r="D271" s="22">
        <v>23.377199999999998</v>
      </c>
      <c r="E271" s="22">
        <v>21.3444</v>
      </c>
      <c r="F271" s="22">
        <v>20.327999999999999</v>
      </c>
      <c r="G271" s="22">
        <v>19.311599999999999</v>
      </c>
      <c r="H271" s="9">
        <f t="shared" si="12"/>
        <v>0</v>
      </c>
      <c r="I271" s="9">
        <f t="shared" si="13"/>
        <v>0</v>
      </c>
      <c r="J271" s="9">
        <f t="shared" si="14"/>
        <v>0</v>
      </c>
      <c r="K271" s="9">
        <f t="shared" si="15"/>
        <v>0</v>
      </c>
    </row>
    <row r="272" spans="1:11" x14ac:dyDescent="0.2">
      <c r="A272" s="18"/>
      <c r="B272" s="21" t="s">
        <v>196</v>
      </c>
      <c r="C272" s="21" t="s">
        <v>4736</v>
      </c>
      <c r="D272" s="22">
        <v>1.2196800000000001</v>
      </c>
      <c r="E272" s="22">
        <v>0.91476000000000002</v>
      </c>
      <c r="F272" s="22">
        <v>0.71148</v>
      </c>
      <c r="G272" s="22">
        <v>0.50819999999999999</v>
      </c>
      <c r="H272" s="9">
        <f t="shared" si="12"/>
        <v>0</v>
      </c>
      <c r="I272" s="9">
        <f t="shared" si="13"/>
        <v>0</v>
      </c>
      <c r="J272" s="9">
        <f t="shared" si="14"/>
        <v>0</v>
      </c>
      <c r="K272" s="9">
        <f t="shared" si="15"/>
        <v>0</v>
      </c>
    </row>
    <row r="273" spans="1:11" x14ac:dyDescent="0.2">
      <c r="A273" s="18"/>
      <c r="B273" s="21" t="s">
        <v>197</v>
      </c>
      <c r="C273" s="21" t="s">
        <v>4737</v>
      </c>
      <c r="D273" s="22">
        <v>17.2546</v>
      </c>
      <c r="E273" s="22">
        <v>15.754200000000001</v>
      </c>
      <c r="F273" s="22">
        <v>15.004</v>
      </c>
      <c r="G273" s="22">
        <v>14.2538</v>
      </c>
      <c r="H273" s="9">
        <f t="shared" ref="H273:H336" si="16">+D273*A273</f>
        <v>0</v>
      </c>
      <c r="I273" s="9">
        <f t="shared" ref="I273:I336" si="17">+E273*A273</f>
        <v>0</v>
      </c>
      <c r="J273" s="9">
        <f t="shared" ref="J273:J336" si="18">+F273*A273</f>
        <v>0</v>
      </c>
      <c r="K273" s="9">
        <f t="shared" ref="K273:K336" si="19">+G273*A273</f>
        <v>0</v>
      </c>
    </row>
    <row r="274" spans="1:11" x14ac:dyDescent="0.2">
      <c r="A274" s="18"/>
      <c r="B274" s="21" t="s">
        <v>198</v>
      </c>
      <c r="C274" s="21" t="s">
        <v>4738</v>
      </c>
      <c r="D274" s="22">
        <v>17.2546</v>
      </c>
      <c r="E274" s="22">
        <v>15.754200000000001</v>
      </c>
      <c r="F274" s="22">
        <v>15.004</v>
      </c>
      <c r="G274" s="22">
        <v>14.2538</v>
      </c>
      <c r="H274" s="9">
        <f t="shared" si="16"/>
        <v>0</v>
      </c>
      <c r="I274" s="9">
        <f t="shared" si="17"/>
        <v>0</v>
      </c>
      <c r="J274" s="9">
        <f t="shared" si="18"/>
        <v>0</v>
      </c>
      <c r="K274" s="9">
        <f t="shared" si="19"/>
        <v>0</v>
      </c>
    </row>
    <row r="275" spans="1:11" x14ac:dyDescent="0.2">
      <c r="A275" s="18"/>
      <c r="B275" s="21" t="s">
        <v>199</v>
      </c>
      <c r="C275" s="21" t="s">
        <v>4739</v>
      </c>
      <c r="D275" s="22">
        <v>17.2546</v>
      </c>
      <c r="E275" s="22">
        <v>15.754200000000001</v>
      </c>
      <c r="F275" s="22">
        <v>15.004</v>
      </c>
      <c r="G275" s="22">
        <v>14.2538</v>
      </c>
      <c r="H275" s="9">
        <f t="shared" si="16"/>
        <v>0</v>
      </c>
      <c r="I275" s="9">
        <f t="shared" si="17"/>
        <v>0</v>
      </c>
      <c r="J275" s="9">
        <f t="shared" si="18"/>
        <v>0</v>
      </c>
      <c r="K275" s="9">
        <f t="shared" si="19"/>
        <v>0</v>
      </c>
    </row>
    <row r="276" spans="1:11" x14ac:dyDescent="0.2">
      <c r="A276" s="18"/>
      <c r="B276" s="21" t="s">
        <v>200</v>
      </c>
      <c r="C276" s="21" t="s">
        <v>4740</v>
      </c>
      <c r="D276" s="22">
        <v>17.2546</v>
      </c>
      <c r="E276" s="22">
        <v>15.754200000000001</v>
      </c>
      <c r="F276" s="22">
        <v>15.004</v>
      </c>
      <c r="G276" s="22">
        <v>14.2538</v>
      </c>
      <c r="H276" s="9">
        <f t="shared" si="16"/>
        <v>0</v>
      </c>
      <c r="I276" s="9">
        <f t="shared" si="17"/>
        <v>0</v>
      </c>
      <c r="J276" s="9">
        <f t="shared" si="18"/>
        <v>0</v>
      </c>
      <c r="K276" s="9">
        <f t="shared" si="19"/>
        <v>0</v>
      </c>
    </row>
    <row r="277" spans="1:11" x14ac:dyDescent="0.2">
      <c r="A277" s="18"/>
      <c r="B277" s="21" t="s">
        <v>201</v>
      </c>
      <c r="C277" s="21" t="s">
        <v>4741</v>
      </c>
      <c r="D277" s="22">
        <v>17.2546</v>
      </c>
      <c r="E277" s="22">
        <v>15.754200000000001</v>
      </c>
      <c r="F277" s="22">
        <v>15.004</v>
      </c>
      <c r="G277" s="22">
        <v>14.2538</v>
      </c>
      <c r="H277" s="9">
        <f t="shared" si="16"/>
        <v>0</v>
      </c>
      <c r="I277" s="9">
        <f t="shared" si="17"/>
        <v>0</v>
      </c>
      <c r="J277" s="9">
        <f t="shared" si="18"/>
        <v>0</v>
      </c>
      <c r="K277" s="9">
        <f t="shared" si="19"/>
        <v>0</v>
      </c>
    </row>
    <row r="278" spans="1:11" x14ac:dyDescent="0.2">
      <c r="A278" s="18"/>
      <c r="B278" s="21" t="s">
        <v>202</v>
      </c>
      <c r="C278" s="21" t="s">
        <v>4742</v>
      </c>
      <c r="D278" s="22">
        <v>17.2546</v>
      </c>
      <c r="E278" s="22">
        <v>15.754200000000001</v>
      </c>
      <c r="F278" s="22">
        <v>15.004</v>
      </c>
      <c r="G278" s="22">
        <v>14.2538</v>
      </c>
      <c r="H278" s="9">
        <f t="shared" si="16"/>
        <v>0</v>
      </c>
      <c r="I278" s="9">
        <f t="shared" si="17"/>
        <v>0</v>
      </c>
      <c r="J278" s="9">
        <f t="shared" si="18"/>
        <v>0</v>
      </c>
      <c r="K278" s="9">
        <f t="shared" si="19"/>
        <v>0</v>
      </c>
    </row>
    <row r="279" spans="1:11" x14ac:dyDescent="0.2">
      <c r="A279" s="18"/>
      <c r="B279" s="21" t="s">
        <v>203</v>
      </c>
      <c r="C279" s="21" t="s">
        <v>4743</v>
      </c>
      <c r="D279" s="22">
        <v>0.22506000000000001</v>
      </c>
      <c r="E279" s="22">
        <v>0.16880000000000001</v>
      </c>
      <c r="F279" s="22">
        <v>0.13128999999999999</v>
      </c>
      <c r="G279" s="22">
        <v>9.3780000000000002E-2</v>
      </c>
      <c r="H279" s="9">
        <f t="shared" si="16"/>
        <v>0</v>
      </c>
      <c r="I279" s="9">
        <f t="shared" si="17"/>
        <v>0</v>
      </c>
      <c r="J279" s="9">
        <f t="shared" si="18"/>
        <v>0</v>
      </c>
      <c r="K279" s="9">
        <f t="shared" si="19"/>
        <v>0</v>
      </c>
    </row>
    <row r="280" spans="1:11" x14ac:dyDescent="0.2">
      <c r="A280" s="18"/>
      <c r="B280" s="21" t="s">
        <v>204</v>
      </c>
      <c r="C280" s="21" t="s">
        <v>4744</v>
      </c>
      <c r="D280" s="22">
        <v>0.22506000000000001</v>
      </c>
      <c r="E280" s="22">
        <v>0.16880000000000001</v>
      </c>
      <c r="F280" s="22">
        <v>0.13128999999999999</v>
      </c>
      <c r="G280" s="22">
        <v>9.3780000000000002E-2</v>
      </c>
      <c r="H280" s="9">
        <f t="shared" si="16"/>
        <v>0</v>
      </c>
      <c r="I280" s="9">
        <f t="shared" si="17"/>
        <v>0</v>
      </c>
      <c r="J280" s="9">
        <f t="shared" si="18"/>
        <v>0</v>
      </c>
      <c r="K280" s="9">
        <f t="shared" si="19"/>
        <v>0</v>
      </c>
    </row>
    <row r="281" spans="1:11" x14ac:dyDescent="0.2">
      <c r="A281" s="18"/>
      <c r="B281" s="21" t="s">
        <v>205</v>
      </c>
      <c r="C281" s="21" t="s">
        <v>4745</v>
      </c>
      <c r="D281" s="22">
        <v>0.22506000000000001</v>
      </c>
      <c r="E281" s="22">
        <v>0.16880000000000001</v>
      </c>
      <c r="F281" s="22">
        <v>0.13128999999999999</v>
      </c>
      <c r="G281" s="22">
        <v>9.3780000000000002E-2</v>
      </c>
      <c r="H281" s="9">
        <f t="shared" si="16"/>
        <v>0</v>
      </c>
      <c r="I281" s="9">
        <f t="shared" si="17"/>
        <v>0</v>
      </c>
      <c r="J281" s="9">
        <f t="shared" si="18"/>
        <v>0</v>
      </c>
      <c r="K281" s="9">
        <f t="shared" si="19"/>
        <v>0</v>
      </c>
    </row>
    <row r="282" spans="1:11" x14ac:dyDescent="0.2">
      <c r="A282" s="18"/>
      <c r="B282" s="21" t="s">
        <v>206</v>
      </c>
      <c r="C282" s="21" t="s">
        <v>4746</v>
      </c>
      <c r="D282" s="22">
        <v>0.22506000000000001</v>
      </c>
      <c r="E282" s="22">
        <v>0.16880000000000001</v>
      </c>
      <c r="F282" s="22">
        <v>0.13128999999999999</v>
      </c>
      <c r="G282" s="22">
        <v>9.3780000000000002E-2</v>
      </c>
      <c r="H282" s="9">
        <f t="shared" si="16"/>
        <v>0</v>
      </c>
      <c r="I282" s="9">
        <f t="shared" si="17"/>
        <v>0</v>
      </c>
      <c r="J282" s="9">
        <f t="shared" si="18"/>
        <v>0</v>
      </c>
      <c r="K282" s="9">
        <f t="shared" si="19"/>
        <v>0</v>
      </c>
    </row>
    <row r="283" spans="1:11" x14ac:dyDescent="0.2">
      <c r="A283" s="18"/>
      <c r="B283" s="21" t="s">
        <v>207</v>
      </c>
      <c r="C283" s="21" t="s">
        <v>4747</v>
      </c>
      <c r="D283" s="22">
        <v>0.22506000000000001</v>
      </c>
      <c r="E283" s="22">
        <v>0.16880000000000001</v>
      </c>
      <c r="F283" s="22">
        <v>0.13128999999999999</v>
      </c>
      <c r="G283" s="22">
        <v>9.3780000000000002E-2</v>
      </c>
      <c r="H283" s="9">
        <f t="shared" si="16"/>
        <v>0</v>
      </c>
      <c r="I283" s="9">
        <f t="shared" si="17"/>
        <v>0</v>
      </c>
      <c r="J283" s="9">
        <f t="shared" si="18"/>
        <v>0</v>
      </c>
      <c r="K283" s="9">
        <f t="shared" si="19"/>
        <v>0</v>
      </c>
    </row>
    <row r="284" spans="1:11" x14ac:dyDescent="0.2">
      <c r="A284" s="18"/>
      <c r="B284" s="21" t="s">
        <v>208</v>
      </c>
      <c r="C284" s="21" t="s">
        <v>4748</v>
      </c>
      <c r="D284" s="22">
        <v>0.22506000000000001</v>
      </c>
      <c r="E284" s="22">
        <v>0.16880000000000001</v>
      </c>
      <c r="F284" s="22">
        <v>0.13128999999999999</v>
      </c>
      <c r="G284" s="22">
        <v>9.3780000000000002E-2</v>
      </c>
      <c r="H284" s="9">
        <f t="shared" si="16"/>
        <v>0</v>
      </c>
      <c r="I284" s="9">
        <f t="shared" si="17"/>
        <v>0</v>
      </c>
      <c r="J284" s="9">
        <f t="shared" si="18"/>
        <v>0</v>
      </c>
      <c r="K284" s="9">
        <f t="shared" si="19"/>
        <v>0</v>
      </c>
    </row>
    <row r="285" spans="1:11" x14ac:dyDescent="0.2">
      <c r="A285" s="18"/>
      <c r="B285" s="21" t="s">
        <v>209</v>
      </c>
      <c r="C285" s="21" t="s">
        <v>3083</v>
      </c>
      <c r="D285" s="22">
        <v>16.698</v>
      </c>
      <c r="E285" s="22">
        <v>15.246</v>
      </c>
      <c r="F285" s="22">
        <v>14.52</v>
      </c>
      <c r="G285" s="22">
        <v>13.794</v>
      </c>
      <c r="H285" s="9">
        <f t="shared" si="16"/>
        <v>0</v>
      </c>
      <c r="I285" s="9">
        <f t="shared" si="17"/>
        <v>0</v>
      </c>
      <c r="J285" s="9">
        <f t="shared" si="18"/>
        <v>0</v>
      </c>
      <c r="K285" s="9">
        <f t="shared" si="19"/>
        <v>0</v>
      </c>
    </row>
    <row r="286" spans="1:11" x14ac:dyDescent="0.2">
      <c r="A286" s="18"/>
      <c r="B286" s="21" t="s">
        <v>210</v>
      </c>
      <c r="C286" s="21" t="s">
        <v>4749</v>
      </c>
      <c r="D286" s="22">
        <v>0.21779999999999999</v>
      </c>
      <c r="E286" s="22">
        <v>0.16335</v>
      </c>
      <c r="F286" s="22">
        <v>0.12705</v>
      </c>
      <c r="G286" s="22">
        <v>9.0749999999999997E-2</v>
      </c>
      <c r="H286" s="9">
        <f t="shared" si="16"/>
        <v>0</v>
      </c>
      <c r="I286" s="9">
        <f t="shared" si="17"/>
        <v>0</v>
      </c>
      <c r="J286" s="9">
        <f t="shared" si="18"/>
        <v>0</v>
      </c>
      <c r="K286" s="9">
        <f t="shared" si="19"/>
        <v>0</v>
      </c>
    </row>
    <row r="287" spans="1:11" x14ac:dyDescent="0.2">
      <c r="A287" s="18"/>
      <c r="B287" s="21" t="s">
        <v>211</v>
      </c>
      <c r="C287" s="21" t="s">
        <v>3084</v>
      </c>
      <c r="D287" s="22">
        <v>20.037600000000001</v>
      </c>
      <c r="E287" s="22">
        <v>18.295200000000001</v>
      </c>
      <c r="F287" s="22">
        <v>17.423999999999999</v>
      </c>
      <c r="G287" s="22">
        <v>16.552800000000001</v>
      </c>
      <c r="H287" s="9">
        <f t="shared" si="16"/>
        <v>0</v>
      </c>
      <c r="I287" s="9">
        <f t="shared" si="17"/>
        <v>0</v>
      </c>
      <c r="J287" s="9">
        <f t="shared" si="18"/>
        <v>0</v>
      </c>
      <c r="K287" s="9">
        <f t="shared" si="19"/>
        <v>0</v>
      </c>
    </row>
    <row r="288" spans="1:11" x14ac:dyDescent="0.2">
      <c r="A288" s="18"/>
      <c r="B288" s="21" t="s">
        <v>212</v>
      </c>
      <c r="C288" s="21" t="s">
        <v>213</v>
      </c>
      <c r="D288" s="22">
        <v>0.26135999999999998</v>
      </c>
      <c r="E288" s="22">
        <v>0.19602</v>
      </c>
      <c r="F288" s="22">
        <v>0.15246000000000001</v>
      </c>
      <c r="G288" s="22">
        <v>0.1089</v>
      </c>
      <c r="H288" s="9">
        <f t="shared" si="16"/>
        <v>0</v>
      </c>
      <c r="I288" s="9">
        <f t="shared" si="17"/>
        <v>0</v>
      </c>
      <c r="J288" s="9">
        <f t="shared" si="18"/>
        <v>0</v>
      </c>
      <c r="K288" s="9">
        <f t="shared" si="19"/>
        <v>0</v>
      </c>
    </row>
    <row r="289" spans="1:11" x14ac:dyDescent="0.2">
      <c r="A289" s="18"/>
      <c r="B289" s="21" t="s">
        <v>214</v>
      </c>
      <c r="C289" s="21" t="s">
        <v>3085</v>
      </c>
      <c r="D289" s="22">
        <v>13.636699999999999</v>
      </c>
      <c r="E289" s="22">
        <v>12.450900000000001</v>
      </c>
      <c r="F289" s="22">
        <v>11.858000000000001</v>
      </c>
      <c r="G289" s="22">
        <v>11.2651</v>
      </c>
      <c r="H289" s="9">
        <f t="shared" si="16"/>
        <v>0</v>
      </c>
      <c r="I289" s="9">
        <f t="shared" si="17"/>
        <v>0</v>
      </c>
      <c r="J289" s="9">
        <f t="shared" si="18"/>
        <v>0</v>
      </c>
      <c r="K289" s="9">
        <f t="shared" si="19"/>
        <v>0</v>
      </c>
    </row>
    <row r="290" spans="1:11" x14ac:dyDescent="0.2">
      <c r="A290" s="18"/>
      <c r="B290" s="21" t="s">
        <v>215</v>
      </c>
      <c r="C290" s="21" t="s">
        <v>216</v>
      </c>
      <c r="D290" s="22">
        <v>0.35574</v>
      </c>
      <c r="E290" s="22">
        <v>0.26680999999999999</v>
      </c>
      <c r="F290" s="22">
        <v>0.20752000000000001</v>
      </c>
      <c r="G290" s="22">
        <v>0.14823</v>
      </c>
      <c r="H290" s="9">
        <f t="shared" si="16"/>
        <v>0</v>
      </c>
      <c r="I290" s="9">
        <f t="shared" si="17"/>
        <v>0</v>
      </c>
      <c r="J290" s="9">
        <f t="shared" si="18"/>
        <v>0</v>
      </c>
      <c r="K290" s="9">
        <f t="shared" si="19"/>
        <v>0</v>
      </c>
    </row>
    <row r="291" spans="1:11" x14ac:dyDescent="0.2">
      <c r="A291" s="18"/>
      <c r="B291" s="21" t="s">
        <v>217</v>
      </c>
      <c r="C291" s="21" t="s">
        <v>3086</v>
      </c>
      <c r="D291" s="22">
        <v>17.811199999999999</v>
      </c>
      <c r="E291" s="22">
        <v>16.2624</v>
      </c>
      <c r="F291" s="22">
        <v>15.488</v>
      </c>
      <c r="G291" s="22">
        <v>14.7136</v>
      </c>
      <c r="H291" s="9">
        <f t="shared" si="16"/>
        <v>0</v>
      </c>
      <c r="I291" s="9">
        <f t="shared" si="17"/>
        <v>0</v>
      </c>
      <c r="J291" s="9">
        <f t="shared" si="18"/>
        <v>0</v>
      </c>
      <c r="K291" s="9">
        <f t="shared" si="19"/>
        <v>0</v>
      </c>
    </row>
    <row r="292" spans="1:11" x14ac:dyDescent="0.2">
      <c r="A292" s="18"/>
      <c r="B292" s="21" t="s">
        <v>218</v>
      </c>
      <c r="C292" s="21" t="s">
        <v>4750</v>
      </c>
      <c r="D292" s="22">
        <v>0.46464</v>
      </c>
      <c r="E292" s="22">
        <v>0.34848000000000001</v>
      </c>
      <c r="F292" s="22">
        <v>0.27104</v>
      </c>
      <c r="G292" s="22">
        <v>0.19359999999999999</v>
      </c>
      <c r="H292" s="9">
        <f t="shared" si="16"/>
        <v>0</v>
      </c>
      <c r="I292" s="9">
        <f t="shared" si="17"/>
        <v>0</v>
      </c>
      <c r="J292" s="9">
        <f t="shared" si="18"/>
        <v>0</v>
      </c>
      <c r="K292" s="9">
        <f t="shared" si="19"/>
        <v>0</v>
      </c>
    </row>
    <row r="293" spans="1:11" x14ac:dyDescent="0.2">
      <c r="A293" s="18"/>
      <c r="B293" s="21" t="s">
        <v>219</v>
      </c>
      <c r="C293" s="21" t="s">
        <v>3087</v>
      </c>
      <c r="D293" s="22">
        <v>20.315899999999999</v>
      </c>
      <c r="E293" s="22">
        <v>18.549299999999999</v>
      </c>
      <c r="F293" s="22">
        <v>17.666</v>
      </c>
      <c r="G293" s="22">
        <v>16.782699999999998</v>
      </c>
      <c r="H293" s="9">
        <f t="shared" si="16"/>
        <v>0</v>
      </c>
      <c r="I293" s="9">
        <f t="shared" si="17"/>
        <v>0</v>
      </c>
      <c r="J293" s="9">
        <f t="shared" si="18"/>
        <v>0</v>
      </c>
      <c r="K293" s="9">
        <f t="shared" si="19"/>
        <v>0</v>
      </c>
    </row>
    <row r="294" spans="1:11" x14ac:dyDescent="0.2">
      <c r="A294" s="18"/>
      <c r="B294" s="21" t="s">
        <v>220</v>
      </c>
      <c r="C294" s="21" t="s">
        <v>221</v>
      </c>
      <c r="D294" s="22">
        <v>0.52998000000000001</v>
      </c>
      <c r="E294" s="22">
        <v>0.39749000000000001</v>
      </c>
      <c r="F294" s="22">
        <v>0.30915999999999999</v>
      </c>
      <c r="G294" s="22">
        <v>0.22083</v>
      </c>
      <c r="H294" s="9">
        <f t="shared" si="16"/>
        <v>0</v>
      </c>
      <c r="I294" s="9">
        <f t="shared" si="17"/>
        <v>0</v>
      </c>
      <c r="J294" s="9">
        <f t="shared" si="18"/>
        <v>0</v>
      </c>
      <c r="K294" s="9">
        <f t="shared" si="19"/>
        <v>0</v>
      </c>
    </row>
    <row r="295" spans="1:11" x14ac:dyDescent="0.2">
      <c r="A295" s="18"/>
      <c r="B295" s="21" t="s">
        <v>3685</v>
      </c>
      <c r="C295" s="21" t="s">
        <v>4171</v>
      </c>
      <c r="D295" s="22">
        <v>0.26619999999999999</v>
      </c>
      <c r="E295" s="22">
        <v>0.23594999999999999</v>
      </c>
      <c r="F295" s="22">
        <v>0.22627</v>
      </c>
      <c r="G295" s="22">
        <v>0.21779999999999999</v>
      </c>
      <c r="H295" s="9">
        <f t="shared" si="16"/>
        <v>0</v>
      </c>
      <c r="I295" s="9">
        <f t="shared" si="17"/>
        <v>0</v>
      </c>
      <c r="J295" s="9">
        <f t="shared" si="18"/>
        <v>0</v>
      </c>
      <c r="K295" s="9">
        <f t="shared" si="19"/>
        <v>0</v>
      </c>
    </row>
    <row r="296" spans="1:11" x14ac:dyDescent="0.2">
      <c r="A296" s="18"/>
      <c r="B296" s="21" t="s">
        <v>3686</v>
      </c>
      <c r="C296" s="21" t="s">
        <v>4172</v>
      </c>
      <c r="D296" s="22">
        <v>0.26619999999999999</v>
      </c>
      <c r="E296" s="22">
        <v>0.23594999999999999</v>
      </c>
      <c r="F296" s="22">
        <v>0.22627</v>
      </c>
      <c r="G296" s="22">
        <v>0.21779999999999999</v>
      </c>
      <c r="H296" s="9">
        <f t="shared" si="16"/>
        <v>0</v>
      </c>
      <c r="I296" s="9">
        <f t="shared" si="17"/>
        <v>0</v>
      </c>
      <c r="J296" s="9">
        <f t="shared" si="18"/>
        <v>0</v>
      </c>
      <c r="K296" s="9">
        <f t="shared" si="19"/>
        <v>0</v>
      </c>
    </row>
    <row r="297" spans="1:11" x14ac:dyDescent="0.2">
      <c r="A297" s="18"/>
      <c r="B297" s="21" t="s">
        <v>591</v>
      </c>
      <c r="C297" s="21" t="s">
        <v>4173</v>
      </c>
      <c r="D297" s="22">
        <v>0.26619999999999999</v>
      </c>
      <c r="E297" s="22">
        <v>0.23594999999999999</v>
      </c>
      <c r="F297" s="22">
        <v>0.22627</v>
      </c>
      <c r="G297" s="22">
        <v>0.21779999999999999</v>
      </c>
      <c r="H297" s="9">
        <f t="shared" si="16"/>
        <v>0</v>
      </c>
      <c r="I297" s="9">
        <f t="shared" si="17"/>
        <v>0</v>
      </c>
      <c r="J297" s="9">
        <f t="shared" si="18"/>
        <v>0</v>
      </c>
      <c r="K297" s="9">
        <f t="shared" si="19"/>
        <v>0</v>
      </c>
    </row>
    <row r="298" spans="1:11" x14ac:dyDescent="0.2">
      <c r="A298" s="18"/>
      <c r="B298" s="21" t="s">
        <v>4751</v>
      </c>
      <c r="C298" s="21" t="s">
        <v>4752</v>
      </c>
      <c r="D298" s="22">
        <v>1.6032500000000001</v>
      </c>
      <c r="E298" s="22">
        <v>1.47499</v>
      </c>
      <c r="F298" s="22">
        <v>1.34673</v>
      </c>
      <c r="G298" s="22">
        <v>1.2826</v>
      </c>
      <c r="H298" s="9">
        <f t="shared" si="16"/>
        <v>0</v>
      </c>
      <c r="I298" s="9">
        <f t="shared" si="17"/>
        <v>0</v>
      </c>
      <c r="J298" s="9">
        <f t="shared" si="18"/>
        <v>0</v>
      </c>
      <c r="K298" s="9">
        <f t="shared" si="19"/>
        <v>0</v>
      </c>
    </row>
    <row r="299" spans="1:11" x14ac:dyDescent="0.2">
      <c r="A299" s="18"/>
      <c r="B299" s="21" t="s">
        <v>4753</v>
      </c>
      <c r="C299" s="21" t="s">
        <v>4754</v>
      </c>
      <c r="D299" s="22">
        <v>0.28738000000000002</v>
      </c>
      <c r="E299" s="22">
        <v>0.26439000000000001</v>
      </c>
      <c r="F299" s="22">
        <v>0.2414</v>
      </c>
      <c r="G299" s="22">
        <v>0.22989999999999999</v>
      </c>
      <c r="H299" s="9">
        <f t="shared" si="16"/>
        <v>0</v>
      </c>
      <c r="I299" s="9">
        <f t="shared" si="17"/>
        <v>0</v>
      </c>
      <c r="J299" s="9">
        <f t="shared" si="18"/>
        <v>0</v>
      </c>
      <c r="K299" s="9">
        <f t="shared" si="19"/>
        <v>0</v>
      </c>
    </row>
    <row r="300" spans="1:11" x14ac:dyDescent="0.2">
      <c r="A300" s="18"/>
      <c r="B300" s="21" t="s">
        <v>4755</v>
      </c>
      <c r="C300" s="21" t="s">
        <v>4756</v>
      </c>
      <c r="D300" s="22">
        <v>0.37176999999999999</v>
      </c>
      <c r="E300" s="22">
        <v>0.34203</v>
      </c>
      <c r="F300" s="22">
        <v>0.31229000000000001</v>
      </c>
      <c r="G300" s="22">
        <v>0.29742000000000002</v>
      </c>
      <c r="H300" s="9">
        <f t="shared" si="16"/>
        <v>0</v>
      </c>
      <c r="I300" s="9">
        <f t="shared" si="17"/>
        <v>0</v>
      </c>
      <c r="J300" s="9">
        <f t="shared" si="18"/>
        <v>0</v>
      </c>
      <c r="K300" s="9">
        <f t="shared" si="19"/>
        <v>0</v>
      </c>
    </row>
    <row r="301" spans="1:11" x14ac:dyDescent="0.2">
      <c r="A301" s="18"/>
      <c r="B301" s="21" t="s">
        <v>4757</v>
      </c>
      <c r="C301" s="21" t="s">
        <v>4758</v>
      </c>
      <c r="D301" s="22">
        <v>0.27345999999999998</v>
      </c>
      <c r="E301" s="22">
        <v>0.25158000000000003</v>
      </c>
      <c r="F301" s="22">
        <v>0.22971</v>
      </c>
      <c r="G301" s="22">
        <v>0.21876999999999999</v>
      </c>
      <c r="H301" s="9">
        <f t="shared" si="16"/>
        <v>0</v>
      </c>
      <c r="I301" s="9">
        <f t="shared" si="17"/>
        <v>0</v>
      </c>
      <c r="J301" s="9">
        <f t="shared" si="18"/>
        <v>0</v>
      </c>
      <c r="K301" s="9">
        <f t="shared" si="19"/>
        <v>0</v>
      </c>
    </row>
    <row r="302" spans="1:11" x14ac:dyDescent="0.2">
      <c r="A302" s="18"/>
      <c r="B302" s="21" t="s">
        <v>4759</v>
      </c>
      <c r="C302" s="21" t="s">
        <v>4760</v>
      </c>
      <c r="D302" s="22">
        <v>0.55388000000000004</v>
      </c>
      <c r="E302" s="22">
        <v>0.50956999999999997</v>
      </c>
      <c r="F302" s="22">
        <v>0.46526000000000001</v>
      </c>
      <c r="G302" s="22">
        <v>0.44309999999999999</v>
      </c>
      <c r="H302" s="9">
        <f t="shared" si="16"/>
        <v>0</v>
      </c>
      <c r="I302" s="9">
        <f t="shared" si="17"/>
        <v>0</v>
      </c>
      <c r="J302" s="9">
        <f t="shared" si="18"/>
        <v>0</v>
      </c>
      <c r="K302" s="9">
        <f t="shared" si="19"/>
        <v>0</v>
      </c>
    </row>
    <row r="303" spans="1:11" x14ac:dyDescent="0.2">
      <c r="A303" s="18"/>
      <c r="B303" s="21" t="s">
        <v>4761</v>
      </c>
      <c r="C303" s="21" t="s">
        <v>4762</v>
      </c>
      <c r="D303" s="22">
        <v>0.27345999999999998</v>
      </c>
      <c r="E303" s="22">
        <v>0.25158000000000003</v>
      </c>
      <c r="F303" s="22">
        <v>0.22971</v>
      </c>
      <c r="G303" s="22">
        <v>0.21876999999999999</v>
      </c>
      <c r="H303" s="9">
        <f t="shared" si="16"/>
        <v>0</v>
      </c>
      <c r="I303" s="9">
        <f t="shared" si="17"/>
        <v>0</v>
      </c>
      <c r="J303" s="9">
        <f t="shared" si="18"/>
        <v>0</v>
      </c>
      <c r="K303" s="9">
        <f t="shared" si="19"/>
        <v>0</v>
      </c>
    </row>
    <row r="304" spans="1:11" x14ac:dyDescent="0.2">
      <c r="A304" s="18"/>
      <c r="B304" s="21" t="s">
        <v>4763</v>
      </c>
      <c r="C304" s="21" t="s">
        <v>4764</v>
      </c>
      <c r="D304" s="22">
        <v>0.69423999999999997</v>
      </c>
      <c r="E304" s="22">
        <v>0.63870000000000005</v>
      </c>
      <c r="F304" s="22">
        <v>0.58316000000000001</v>
      </c>
      <c r="G304" s="22">
        <v>0.55539000000000005</v>
      </c>
      <c r="H304" s="9">
        <f t="shared" si="16"/>
        <v>0</v>
      </c>
      <c r="I304" s="9">
        <f t="shared" si="17"/>
        <v>0</v>
      </c>
      <c r="J304" s="9">
        <f t="shared" si="18"/>
        <v>0</v>
      </c>
      <c r="K304" s="9">
        <f t="shared" si="19"/>
        <v>0</v>
      </c>
    </row>
    <row r="305" spans="1:11" x14ac:dyDescent="0.2">
      <c r="A305" s="18"/>
      <c r="B305" s="21" t="s">
        <v>4765</v>
      </c>
      <c r="C305" s="21" t="s">
        <v>4766</v>
      </c>
      <c r="D305" s="22">
        <v>5.8439999999999999E-2</v>
      </c>
      <c r="E305" s="22">
        <v>4.87E-2</v>
      </c>
      <c r="F305" s="22">
        <v>4.3830000000000001E-2</v>
      </c>
      <c r="G305" s="22">
        <v>3.8960000000000002E-2</v>
      </c>
      <c r="H305" s="9">
        <f t="shared" si="16"/>
        <v>0</v>
      </c>
      <c r="I305" s="9">
        <f t="shared" si="17"/>
        <v>0</v>
      </c>
      <c r="J305" s="9">
        <f t="shared" si="18"/>
        <v>0</v>
      </c>
      <c r="K305" s="9">
        <f t="shared" si="19"/>
        <v>0</v>
      </c>
    </row>
    <row r="306" spans="1:11" x14ac:dyDescent="0.2">
      <c r="A306" s="18"/>
      <c r="B306" s="21" t="s">
        <v>4767</v>
      </c>
      <c r="C306" s="21" t="s">
        <v>4768</v>
      </c>
      <c r="D306" s="22">
        <v>5.8439999999999999E-2</v>
      </c>
      <c r="E306" s="22">
        <v>4.87E-2</v>
      </c>
      <c r="F306" s="22">
        <v>4.3830000000000001E-2</v>
      </c>
      <c r="G306" s="22">
        <v>3.8960000000000002E-2</v>
      </c>
      <c r="H306" s="9">
        <f t="shared" si="16"/>
        <v>0</v>
      </c>
      <c r="I306" s="9">
        <f t="shared" si="17"/>
        <v>0</v>
      </c>
      <c r="J306" s="9">
        <f t="shared" si="18"/>
        <v>0</v>
      </c>
      <c r="K306" s="9">
        <f t="shared" si="19"/>
        <v>0</v>
      </c>
    </row>
    <row r="307" spans="1:11" x14ac:dyDescent="0.2">
      <c r="A307" s="18"/>
      <c r="B307" s="21" t="s">
        <v>4769</v>
      </c>
      <c r="C307" s="21" t="s">
        <v>4770</v>
      </c>
      <c r="D307" s="22">
        <v>0.13009999999999999</v>
      </c>
      <c r="E307" s="22">
        <v>0.1179</v>
      </c>
      <c r="F307" s="22">
        <v>0.10571</v>
      </c>
      <c r="G307" s="22">
        <v>8.9440000000000006E-2</v>
      </c>
      <c r="H307" s="9">
        <f t="shared" si="16"/>
        <v>0</v>
      </c>
      <c r="I307" s="9">
        <f t="shared" si="17"/>
        <v>0</v>
      </c>
      <c r="J307" s="9">
        <f t="shared" si="18"/>
        <v>0</v>
      </c>
      <c r="K307" s="9">
        <f t="shared" si="19"/>
        <v>0</v>
      </c>
    </row>
    <row r="308" spans="1:11" x14ac:dyDescent="0.2">
      <c r="A308" s="18"/>
      <c r="B308" s="21" t="s">
        <v>4771</v>
      </c>
      <c r="C308" s="21" t="s">
        <v>4772</v>
      </c>
      <c r="D308" s="22">
        <v>0.13009999999999999</v>
      </c>
      <c r="E308" s="22">
        <v>0.1179</v>
      </c>
      <c r="F308" s="22">
        <v>0.10571</v>
      </c>
      <c r="G308" s="22">
        <v>8.9440000000000006E-2</v>
      </c>
      <c r="H308" s="9">
        <f t="shared" si="16"/>
        <v>0</v>
      </c>
      <c r="I308" s="9">
        <f t="shared" si="17"/>
        <v>0</v>
      </c>
      <c r="J308" s="9">
        <f t="shared" si="18"/>
        <v>0</v>
      </c>
      <c r="K308" s="9">
        <f t="shared" si="19"/>
        <v>0</v>
      </c>
    </row>
    <row r="309" spans="1:11" x14ac:dyDescent="0.2">
      <c r="A309" s="18"/>
      <c r="B309" s="21" t="s">
        <v>4773</v>
      </c>
      <c r="C309" s="21" t="s">
        <v>4774</v>
      </c>
      <c r="D309" s="22">
        <v>0.10338</v>
      </c>
      <c r="E309" s="22">
        <v>9.3689999999999996E-2</v>
      </c>
      <c r="F309" s="22">
        <v>8.4000000000000005E-2</v>
      </c>
      <c r="G309" s="22">
        <v>7.1080000000000004E-2</v>
      </c>
      <c r="H309" s="9">
        <f t="shared" si="16"/>
        <v>0</v>
      </c>
      <c r="I309" s="9">
        <f t="shared" si="17"/>
        <v>0</v>
      </c>
      <c r="J309" s="9">
        <f t="shared" si="18"/>
        <v>0</v>
      </c>
      <c r="K309" s="9">
        <f t="shared" si="19"/>
        <v>0</v>
      </c>
    </row>
    <row r="310" spans="1:11" x14ac:dyDescent="0.2">
      <c r="A310" s="18"/>
      <c r="B310" s="21" t="s">
        <v>4775</v>
      </c>
      <c r="C310" s="21" t="s">
        <v>4776</v>
      </c>
      <c r="D310" s="22">
        <v>0.13009999999999999</v>
      </c>
      <c r="E310" s="22">
        <v>0.1179</v>
      </c>
      <c r="F310" s="22">
        <v>0.10571</v>
      </c>
      <c r="G310" s="22">
        <v>8.9440000000000006E-2</v>
      </c>
      <c r="H310" s="9">
        <f t="shared" si="16"/>
        <v>0</v>
      </c>
      <c r="I310" s="9">
        <f t="shared" si="17"/>
        <v>0</v>
      </c>
      <c r="J310" s="9">
        <f t="shared" si="18"/>
        <v>0</v>
      </c>
      <c r="K310" s="9">
        <f t="shared" si="19"/>
        <v>0</v>
      </c>
    </row>
    <row r="311" spans="1:11" x14ac:dyDescent="0.2">
      <c r="A311" s="18"/>
      <c r="B311" s="21" t="s">
        <v>4777</v>
      </c>
      <c r="C311" s="21" t="s">
        <v>4778</v>
      </c>
      <c r="D311" s="22">
        <v>0.10338</v>
      </c>
      <c r="E311" s="22">
        <v>9.3689999999999996E-2</v>
      </c>
      <c r="F311" s="22">
        <v>8.4000000000000005E-2</v>
      </c>
      <c r="G311" s="22">
        <v>7.1080000000000004E-2</v>
      </c>
      <c r="H311" s="9">
        <f t="shared" si="16"/>
        <v>0</v>
      </c>
      <c r="I311" s="9">
        <f t="shared" si="17"/>
        <v>0</v>
      </c>
      <c r="J311" s="9">
        <f t="shared" si="18"/>
        <v>0</v>
      </c>
      <c r="K311" s="9">
        <f t="shared" si="19"/>
        <v>0</v>
      </c>
    </row>
    <row r="312" spans="1:11" x14ac:dyDescent="0.2">
      <c r="A312" s="18"/>
      <c r="B312" s="21" t="s">
        <v>4779</v>
      </c>
      <c r="C312" s="21" t="s">
        <v>4780</v>
      </c>
      <c r="D312" s="22">
        <v>0.13009999999999999</v>
      </c>
      <c r="E312" s="22">
        <v>0.1179</v>
      </c>
      <c r="F312" s="22">
        <v>0.10571</v>
      </c>
      <c r="G312" s="22">
        <v>8.9440000000000006E-2</v>
      </c>
      <c r="H312" s="9">
        <f t="shared" si="16"/>
        <v>0</v>
      </c>
      <c r="I312" s="9">
        <f t="shared" si="17"/>
        <v>0</v>
      </c>
      <c r="J312" s="9">
        <f t="shared" si="18"/>
        <v>0</v>
      </c>
      <c r="K312" s="9">
        <f t="shared" si="19"/>
        <v>0</v>
      </c>
    </row>
    <row r="313" spans="1:11" x14ac:dyDescent="0.2">
      <c r="A313" s="18"/>
      <c r="B313" s="21" t="s">
        <v>4781</v>
      </c>
      <c r="C313" s="21" t="s">
        <v>4782</v>
      </c>
      <c r="D313" s="22">
        <v>5.8439999999999999E-2</v>
      </c>
      <c r="E313" s="22">
        <v>4.87E-2</v>
      </c>
      <c r="F313" s="22">
        <v>4.3830000000000001E-2</v>
      </c>
      <c r="G313" s="22">
        <v>3.8960000000000002E-2</v>
      </c>
      <c r="H313" s="9">
        <f t="shared" si="16"/>
        <v>0</v>
      </c>
      <c r="I313" s="9">
        <f t="shared" si="17"/>
        <v>0</v>
      </c>
      <c r="J313" s="9">
        <f t="shared" si="18"/>
        <v>0</v>
      </c>
      <c r="K313" s="9">
        <f t="shared" si="19"/>
        <v>0</v>
      </c>
    </row>
    <row r="314" spans="1:11" x14ac:dyDescent="0.2">
      <c r="A314" s="18"/>
      <c r="B314" s="21" t="s">
        <v>4783</v>
      </c>
      <c r="C314" s="21" t="s">
        <v>4784</v>
      </c>
      <c r="D314" s="22">
        <v>0.13009999999999999</v>
      </c>
      <c r="E314" s="22">
        <v>0.1179</v>
      </c>
      <c r="F314" s="22">
        <v>0.10571</v>
      </c>
      <c r="G314" s="22">
        <v>8.9440000000000006E-2</v>
      </c>
      <c r="H314" s="9">
        <f t="shared" si="16"/>
        <v>0</v>
      </c>
      <c r="I314" s="9">
        <f t="shared" si="17"/>
        <v>0</v>
      </c>
      <c r="J314" s="9">
        <f t="shared" si="18"/>
        <v>0</v>
      </c>
      <c r="K314" s="9">
        <f t="shared" si="19"/>
        <v>0</v>
      </c>
    </row>
    <row r="315" spans="1:11" x14ac:dyDescent="0.2">
      <c r="A315" s="18"/>
      <c r="B315" s="21" t="s">
        <v>4785</v>
      </c>
      <c r="C315" s="21" t="s">
        <v>4786</v>
      </c>
      <c r="D315" s="22">
        <v>0.12584000000000001</v>
      </c>
      <c r="E315" s="22">
        <v>0.11404</v>
      </c>
      <c r="F315" s="22">
        <v>0.10224999999999999</v>
      </c>
      <c r="G315" s="22">
        <v>8.652E-2</v>
      </c>
      <c r="H315" s="9">
        <f t="shared" si="16"/>
        <v>0</v>
      </c>
      <c r="I315" s="9">
        <f t="shared" si="17"/>
        <v>0</v>
      </c>
      <c r="J315" s="9">
        <f t="shared" si="18"/>
        <v>0</v>
      </c>
      <c r="K315" s="9">
        <f t="shared" si="19"/>
        <v>0</v>
      </c>
    </row>
    <row r="316" spans="1:11" x14ac:dyDescent="0.2">
      <c r="A316" s="18"/>
      <c r="B316" s="21" t="s">
        <v>4787</v>
      </c>
      <c r="C316" s="21" t="s">
        <v>4788</v>
      </c>
      <c r="D316" s="22">
        <v>0.13213</v>
      </c>
      <c r="E316" s="22">
        <v>0.11011</v>
      </c>
      <c r="F316" s="22">
        <v>9.9099999999999994E-2</v>
      </c>
      <c r="G316" s="22">
        <v>8.8090000000000002E-2</v>
      </c>
      <c r="H316" s="9">
        <f t="shared" si="16"/>
        <v>0</v>
      </c>
      <c r="I316" s="9">
        <f t="shared" si="17"/>
        <v>0</v>
      </c>
      <c r="J316" s="9">
        <f t="shared" si="18"/>
        <v>0</v>
      </c>
      <c r="K316" s="9">
        <f t="shared" si="19"/>
        <v>0</v>
      </c>
    </row>
    <row r="317" spans="1:11" x14ac:dyDescent="0.2">
      <c r="A317" s="18"/>
      <c r="B317" s="21" t="s">
        <v>4789</v>
      </c>
      <c r="C317" s="21" t="s">
        <v>4790</v>
      </c>
      <c r="D317" s="22">
        <v>0.13009999999999999</v>
      </c>
      <c r="E317" s="22">
        <v>0.1179</v>
      </c>
      <c r="F317" s="22">
        <v>0.10571</v>
      </c>
      <c r="G317" s="22">
        <v>8.9440000000000006E-2</v>
      </c>
      <c r="H317" s="9">
        <f t="shared" si="16"/>
        <v>0</v>
      </c>
      <c r="I317" s="9">
        <f t="shared" si="17"/>
        <v>0</v>
      </c>
      <c r="J317" s="9">
        <f t="shared" si="18"/>
        <v>0</v>
      </c>
      <c r="K317" s="9">
        <f t="shared" si="19"/>
        <v>0</v>
      </c>
    </row>
    <row r="318" spans="1:11" x14ac:dyDescent="0.2">
      <c r="A318" s="18"/>
      <c r="B318" s="21" t="s">
        <v>4791</v>
      </c>
      <c r="C318" s="21" t="s">
        <v>4792</v>
      </c>
      <c r="D318" s="22">
        <v>0.12705</v>
      </c>
      <c r="E318" s="22">
        <v>0.10588</v>
      </c>
      <c r="F318" s="22">
        <v>9.529E-2</v>
      </c>
      <c r="G318" s="22">
        <v>8.4699999999999998E-2</v>
      </c>
      <c r="H318" s="9">
        <f t="shared" si="16"/>
        <v>0</v>
      </c>
      <c r="I318" s="9">
        <f t="shared" si="17"/>
        <v>0</v>
      </c>
      <c r="J318" s="9">
        <f t="shared" si="18"/>
        <v>0</v>
      </c>
      <c r="K318" s="9">
        <f t="shared" si="19"/>
        <v>0</v>
      </c>
    </row>
    <row r="319" spans="1:11" x14ac:dyDescent="0.2">
      <c r="A319" s="18"/>
      <c r="B319" s="21" t="s">
        <v>4793</v>
      </c>
      <c r="C319" s="21" t="s">
        <v>4794</v>
      </c>
      <c r="D319" s="22">
        <v>5.8439999999999999E-2</v>
      </c>
      <c r="E319" s="22">
        <v>4.87E-2</v>
      </c>
      <c r="F319" s="22">
        <v>4.3830000000000001E-2</v>
      </c>
      <c r="G319" s="22">
        <v>3.8960000000000002E-2</v>
      </c>
      <c r="H319" s="9">
        <f t="shared" si="16"/>
        <v>0</v>
      </c>
      <c r="I319" s="9">
        <f t="shared" si="17"/>
        <v>0</v>
      </c>
      <c r="J319" s="9">
        <f t="shared" si="18"/>
        <v>0</v>
      </c>
      <c r="K319" s="9">
        <f t="shared" si="19"/>
        <v>0</v>
      </c>
    </row>
    <row r="320" spans="1:11" x14ac:dyDescent="0.2">
      <c r="A320" s="18"/>
      <c r="B320" s="21" t="s">
        <v>4795</v>
      </c>
      <c r="C320" s="21" t="s">
        <v>4796</v>
      </c>
      <c r="D320" s="22">
        <v>5.8439999999999999E-2</v>
      </c>
      <c r="E320" s="22">
        <v>4.87E-2</v>
      </c>
      <c r="F320" s="22">
        <v>4.3830000000000001E-2</v>
      </c>
      <c r="G320" s="22">
        <v>3.8960000000000002E-2</v>
      </c>
      <c r="H320" s="9">
        <f t="shared" si="16"/>
        <v>0</v>
      </c>
      <c r="I320" s="9">
        <f t="shared" si="17"/>
        <v>0</v>
      </c>
      <c r="J320" s="9">
        <f t="shared" si="18"/>
        <v>0</v>
      </c>
      <c r="K320" s="9">
        <f t="shared" si="19"/>
        <v>0</v>
      </c>
    </row>
    <row r="321" spans="1:11" x14ac:dyDescent="0.2">
      <c r="A321" s="18"/>
      <c r="B321" s="21" t="s">
        <v>4797</v>
      </c>
      <c r="C321" s="21" t="s">
        <v>4798</v>
      </c>
      <c r="D321" s="22">
        <v>5.8439999999999999E-2</v>
      </c>
      <c r="E321" s="22">
        <v>4.87E-2</v>
      </c>
      <c r="F321" s="22">
        <v>4.3830000000000001E-2</v>
      </c>
      <c r="G321" s="22">
        <v>3.8960000000000002E-2</v>
      </c>
      <c r="H321" s="9">
        <f t="shared" si="16"/>
        <v>0</v>
      </c>
      <c r="I321" s="9">
        <f t="shared" si="17"/>
        <v>0</v>
      </c>
      <c r="J321" s="9">
        <f t="shared" si="18"/>
        <v>0</v>
      </c>
      <c r="K321" s="9">
        <f t="shared" si="19"/>
        <v>0</v>
      </c>
    </row>
    <row r="322" spans="1:11" x14ac:dyDescent="0.2">
      <c r="A322" s="18"/>
      <c r="B322" s="21" t="s">
        <v>4799</v>
      </c>
      <c r="C322" s="21" t="s">
        <v>4800</v>
      </c>
      <c r="D322" s="22">
        <v>5.8439999999999999E-2</v>
      </c>
      <c r="E322" s="22">
        <v>4.87E-2</v>
      </c>
      <c r="F322" s="22">
        <v>4.3830000000000001E-2</v>
      </c>
      <c r="G322" s="22">
        <v>3.8960000000000002E-2</v>
      </c>
      <c r="H322" s="9">
        <f t="shared" si="16"/>
        <v>0</v>
      </c>
      <c r="I322" s="9">
        <f t="shared" si="17"/>
        <v>0</v>
      </c>
      <c r="J322" s="9">
        <f t="shared" si="18"/>
        <v>0</v>
      </c>
      <c r="K322" s="9">
        <f t="shared" si="19"/>
        <v>0</v>
      </c>
    </row>
    <row r="323" spans="1:11" x14ac:dyDescent="0.2">
      <c r="A323" s="18"/>
      <c r="B323" s="21" t="s">
        <v>4801</v>
      </c>
      <c r="C323" s="21" t="s">
        <v>4802</v>
      </c>
      <c r="D323" s="22">
        <v>0.12119000000000001</v>
      </c>
      <c r="E323" s="22">
        <v>0.10983</v>
      </c>
      <c r="F323" s="22">
        <v>9.8470000000000002E-2</v>
      </c>
      <c r="G323" s="22">
        <v>8.3320000000000005E-2</v>
      </c>
      <c r="H323" s="9">
        <f t="shared" si="16"/>
        <v>0</v>
      </c>
      <c r="I323" s="9">
        <f t="shared" si="17"/>
        <v>0</v>
      </c>
      <c r="J323" s="9">
        <f t="shared" si="18"/>
        <v>0</v>
      </c>
      <c r="K323" s="9">
        <f t="shared" si="19"/>
        <v>0</v>
      </c>
    </row>
    <row r="324" spans="1:11" x14ac:dyDescent="0.2">
      <c r="A324" s="18"/>
      <c r="B324" s="21" t="s">
        <v>4803</v>
      </c>
      <c r="C324" s="21" t="s">
        <v>4804</v>
      </c>
      <c r="D324" s="22">
        <v>0.11655</v>
      </c>
      <c r="E324" s="22">
        <v>0.10562000000000001</v>
      </c>
      <c r="F324" s="22">
        <v>9.4689999999999996E-2</v>
      </c>
      <c r="G324" s="22">
        <v>8.0130000000000007E-2</v>
      </c>
      <c r="H324" s="9">
        <f t="shared" si="16"/>
        <v>0</v>
      </c>
      <c r="I324" s="9">
        <f t="shared" si="17"/>
        <v>0</v>
      </c>
      <c r="J324" s="9">
        <f t="shared" si="18"/>
        <v>0</v>
      </c>
      <c r="K324" s="9">
        <f t="shared" si="19"/>
        <v>0</v>
      </c>
    </row>
    <row r="325" spans="1:11" x14ac:dyDescent="0.2">
      <c r="A325" s="18"/>
      <c r="B325" s="21" t="s">
        <v>4805</v>
      </c>
      <c r="C325" s="21" t="s">
        <v>4806</v>
      </c>
      <c r="D325" s="22">
        <v>0.11229</v>
      </c>
      <c r="E325" s="22">
        <v>0.10176</v>
      </c>
      <c r="F325" s="22">
        <v>9.1230000000000006E-2</v>
      </c>
      <c r="G325" s="22">
        <v>7.7200000000000005E-2</v>
      </c>
      <c r="H325" s="9">
        <f t="shared" si="16"/>
        <v>0</v>
      </c>
      <c r="I325" s="9">
        <f t="shared" si="17"/>
        <v>0</v>
      </c>
      <c r="J325" s="9">
        <f t="shared" si="18"/>
        <v>0</v>
      </c>
      <c r="K325" s="9">
        <f t="shared" si="19"/>
        <v>0</v>
      </c>
    </row>
    <row r="326" spans="1:11" x14ac:dyDescent="0.2">
      <c r="A326" s="18"/>
      <c r="B326" s="21" t="s">
        <v>4807</v>
      </c>
      <c r="C326" s="21" t="s">
        <v>4808</v>
      </c>
      <c r="D326" s="22">
        <v>0.11229</v>
      </c>
      <c r="E326" s="22">
        <v>0.10176</v>
      </c>
      <c r="F326" s="22">
        <v>9.1230000000000006E-2</v>
      </c>
      <c r="G326" s="22">
        <v>7.7200000000000005E-2</v>
      </c>
      <c r="H326" s="9">
        <f t="shared" si="16"/>
        <v>0</v>
      </c>
      <c r="I326" s="9">
        <f t="shared" si="17"/>
        <v>0</v>
      </c>
      <c r="J326" s="9">
        <f t="shared" si="18"/>
        <v>0</v>
      </c>
      <c r="K326" s="9">
        <f t="shared" si="19"/>
        <v>0</v>
      </c>
    </row>
    <row r="327" spans="1:11" x14ac:dyDescent="0.2">
      <c r="A327" s="18"/>
      <c r="B327" s="21" t="s">
        <v>4809</v>
      </c>
      <c r="C327" s="21" t="s">
        <v>4810</v>
      </c>
      <c r="D327" s="22">
        <v>0.10764</v>
      </c>
      <c r="E327" s="22">
        <v>9.7549999999999998E-2</v>
      </c>
      <c r="F327" s="22">
        <v>8.7459999999999996E-2</v>
      </c>
      <c r="G327" s="22">
        <v>7.3999999999999996E-2</v>
      </c>
      <c r="H327" s="9">
        <f t="shared" si="16"/>
        <v>0</v>
      </c>
      <c r="I327" s="9">
        <f t="shared" si="17"/>
        <v>0</v>
      </c>
      <c r="J327" s="9">
        <f t="shared" si="18"/>
        <v>0</v>
      </c>
      <c r="K327" s="9">
        <f t="shared" si="19"/>
        <v>0</v>
      </c>
    </row>
    <row r="328" spans="1:11" x14ac:dyDescent="0.2">
      <c r="A328" s="18"/>
      <c r="B328" s="21" t="s">
        <v>4811</v>
      </c>
      <c r="C328" s="21" t="s">
        <v>4812</v>
      </c>
      <c r="D328" s="22">
        <v>5.8439999999999999E-2</v>
      </c>
      <c r="E328" s="22">
        <v>4.87E-2</v>
      </c>
      <c r="F328" s="22">
        <v>4.3830000000000001E-2</v>
      </c>
      <c r="G328" s="22">
        <v>3.8960000000000002E-2</v>
      </c>
      <c r="H328" s="9">
        <f t="shared" si="16"/>
        <v>0</v>
      </c>
      <c r="I328" s="9">
        <f t="shared" si="17"/>
        <v>0</v>
      </c>
      <c r="J328" s="9">
        <f t="shared" si="18"/>
        <v>0</v>
      </c>
      <c r="K328" s="9">
        <f t="shared" si="19"/>
        <v>0</v>
      </c>
    </row>
    <row r="329" spans="1:11" x14ac:dyDescent="0.2">
      <c r="A329" s="18"/>
      <c r="B329" s="21" t="s">
        <v>4813</v>
      </c>
      <c r="C329" s="21" t="s">
        <v>4814</v>
      </c>
      <c r="D329" s="22">
        <v>5.8439999999999999E-2</v>
      </c>
      <c r="E329" s="22">
        <v>4.87E-2</v>
      </c>
      <c r="F329" s="22">
        <v>4.3830000000000001E-2</v>
      </c>
      <c r="G329" s="22">
        <v>3.8960000000000002E-2</v>
      </c>
      <c r="H329" s="9">
        <f t="shared" si="16"/>
        <v>0</v>
      </c>
      <c r="I329" s="9">
        <f t="shared" si="17"/>
        <v>0</v>
      </c>
      <c r="J329" s="9">
        <f t="shared" si="18"/>
        <v>0</v>
      </c>
      <c r="K329" s="9">
        <f t="shared" si="19"/>
        <v>0</v>
      </c>
    </row>
    <row r="330" spans="1:11" x14ac:dyDescent="0.2">
      <c r="A330" s="18"/>
      <c r="B330" s="21" t="s">
        <v>4815</v>
      </c>
      <c r="C330" s="21" t="s">
        <v>4816</v>
      </c>
      <c r="D330" s="22">
        <v>0.11655</v>
      </c>
      <c r="E330" s="22">
        <v>0.10562000000000001</v>
      </c>
      <c r="F330" s="22">
        <v>9.4689999999999996E-2</v>
      </c>
      <c r="G330" s="22">
        <v>8.0130000000000007E-2</v>
      </c>
      <c r="H330" s="9">
        <f t="shared" si="16"/>
        <v>0</v>
      </c>
      <c r="I330" s="9">
        <f t="shared" si="17"/>
        <v>0</v>
      </c>
      <c r="J330" s="9">
        <f t="shared" si="18"/>
        <v>0</v>
      </c>
      <c r="K330" s="9">
        <f t="shared" si="19"/>
        <v>0</v>
      </c>
    </row>
    <row r="331" spans="1:11" x14ac:dyDescent="0.2">
      <c r="A331" s="18"/>
      <c r="B331" s="21" t="s">
        <v>4817</v>
      </c>
      <c r="C331" s="21" t="s">
        <v>4818</v>
      </c>
      <c r="D331" s="22">
        <v>0.10338</v>
      </c>
      <c r="E331" s="22">
        <v>9.3689999999999996E-2</v>
      </c>
      <c r="F331" s="22">
        <v>8.4000000000000005E-2</v>
      </c>
      <c r="G331" s="22">
        <v>7.1080000000000004E-2</v>
      </c>
      <c r="H331" s="9">
        <f t="shared" si="16"/>
        <v>0</v>
      </c>
      <c r="I331" s="9">
        <f t="shared" si="17"/>
        <v>0</v>
      </c>
      <c r="J331" s="9">
        <f t="shared" si="18"/>
        <v>0</v>
      </c>
      <c r="K331" s="9">
        <f t="shared" si="19"/>
        <v>0</v>
      </c>
    </row>
    <row r="332" spans="1:11" x14ac:dyDescent="0.2">
      <c r="A332" s="18"/>
      <c r="B332" s="21" t="s">
        <v>4819</v>
      </c>
      <c r="C332" s="21" t="s">
        <v>4820</v>
      </c>
      <c r="D332" s="22">
        <v>0.10338</v>
      </c>
      <c r="E332" s="22">
        <v>9.3689999999999996E-2</v>
      </c>
      <c r="F332" s="22">
        <v>8.4000000000000005E-2</v>
      </c>
      <c r="G332" s="22">
        <v>7.1080000000000004E-2</v>
      </c>
      <c r="H332" s="9">
        <f t="shared" si="16"/>
        <v>0</v>
      </c>
      <c r="I332" s="9">
        <f t="shared" si="17"/>
        <v>0</v>
      </c>
      <c r="J332" s="9">
        <f t="shared" si="18"/>
        <v>0</v>
      </c>
      <c r="K332" s="9">
        <f t="shared" si="19"/>
        <v>0</v>
      </c>
    </row>
    <row r="333" spans="1:11" x14ac:dyDescent="0.2">
      <c r="A333" s="18"/>
      <c r="B333" s="21" t="s">
        <v>4821</v>
      </c>
      <c r="C333" s="21" t="s">
        <v>4822</v>
      </c>
      <c r="D333" s="22">
        <v>9.8739999999999994E-2</v>
      </c>
      <c r="E333" s="22">
        <v>8.9480000000000004E-2</v>
      </c>
      <c r="F333" s="22">
        <v>8.022E-2</v>
      </c>
      <c r="G333" s="22">
        <v>6.7879999999999996E-2</v>
      </c>
      <c r="H333" s="9">
        <f t="shared" si="16"/>
        <v>0</v>
      </c>
      <c r="I333" s="9">
        <f t="shared" si="17"/>
        <v>0</v>
      </c>
      <c r="J333" s="9">
        <f t="shared" si="18"/>
        <v>0</v>
      </c>
      <c r="K333" s="9">
        <f t="shared" si="19"/>
        <v>0</v>
      </c>
    </row>
    <row r="334" spans="1:11" x14ac:dyDescent="0.2">
      <c r="A334" s="18"/>
      <c r="B334" s="21" t="s">
        <v>4823</v>
      </c>
      <c r="C334" s="21" t="s">
        <v>4824</v>
      </c>
      <c r="D334" s="22">
        <v>9.8739999999999994E-2</v>
      </c>
      <c r="E334" s="22">
        <v>8.9480000000000004E-2</v>
      </c>
      <c r="F334" s="22">
        <v>8.022E-2</v>
      </c>
      <c r="G334" s="22">
        <v>6.7879999999999996E-2</v>
      </c>
      <c r="H334" s="9">
        <f t="shared" si="16"/>
        <v>0</v>
      </c>
      <c r="I334" s="9">
        <f t="shared" si="17"/>
        <v>0</v>
      </c>
      <c r="J334" s="9">
        <f t="shared" si="18"/>
        <v>0</v>
      </c>
      <c r="K334" s="9">
        <f t="shared" si="19"/>
        <v>0</v>
      </c>
    </row>
    <row r="335" spans="1:11" x14ac:dyDescent="0.2">
      <c r="A335" s="18"/>
      <c r="B335" s="21" t="s">
        <v>4825</v>
      </c>
      <c r="C335" s="21" t="s">
        <v>4826</v>
      </c>
      <c r="D335" s="22">
        <v>0.11229</v>
      </c>
      <c r="E335" s="22">
        <v>0.10176</v>
      </c>
      <c r="F335" s="22">
        <v>9.1230000000000006E-2</v>
      </c>
      <c r="G335" s="22">
        <v>7.7200000000000005E-2</v>
      </c>
      <c r="H335" s="9">
        <f t="shared" si="16"/>
        <v>0</v>
      </c>
      <c r="I335" s="9">
        <f t="shared" si="17"/>
        <v>0</v>
      </c>
      <c r="J335" s="9">
        <f t="shared" si="18"/>
        <v>0</v>
      </c>
      <c r="K335" s="9">
        <f t="shared" si="19"/>
        <v>0</v>
      </c>
    </row>
    <row r="336" spans="1:11" x14ac:dyDescent="0.2">
      <c r="A336" s="18"/>
      <c r="B336" s="21" t="s">
        <v>4827</v>
      </c>
      <c r="C336" s="21" t="s">
        <v>4828</v>
      </c>
      <c r="D336" s="22">
        <v>0.10338</v>
      </c>
      <c r="E336" s="22">
        <v>9.3689999999999996E-2</v>
      </c>
      <c r="F336" s="22">
        <v>8.4000000000000005E-2</v>
      </c>
      <c r="G336" s="22">
        <v>7.1080000000000004E-2</v>
      </c>
      <c r="H336" s="9">
        <f t="shared" si="16"/>
        <v>0</v>
      </c>
      <c r="I336" s="9">
        <f t="shared" si="17"/>
        <v>0</v>
      </c>
      <c r="J336" s="9">
        <f t="shared" si="18"/>
        <v>0</v>
      </c>
      <c r="K336" s="9">
        <f t="shared" si="19"/>
        <v>0</v>
      </c>
    </row>
    <row r="337" spans="1:11" x14ac:dyDescent="0.2">
      <c r="A337" s="18"/>
      <c r="B337" s="21" t="s">
        <v>4829</v>
      </c>
      <c r="C337" s="21" t="s">
        <v>4830</v>
      </c>
      <c r="D337" s="22">
        <v>9.8739999999999994E-2</v>
      </c>
      <c r="E337" s="22">
        <v>8.9480000000000004E-2</v>
      </c>
      <c r="F337" s="22">
        <v>8.022E-2</v>
      </c>
      <c r="G337" s="22">
        <v>6.7879999999999996E-2</v>
      </c>
      <c r="H337" s="9">
        <f t="shared" ref="H337:H400" si="20">+D337*A337</f>
        <v>0</v>
      </c>
      <c r="I337" s="9">
        <f t="shared" ref="I337:I400" si="21">+E337*A337</f>
        <v>0</v>
      </c>
      <c r="J337" s="9">
        <f t="shared" ref="J337:J400" si="22">+F337*A337</f>
        <v>0</v>
      </c>
      <c r="K337" s="9">
        <f t="shared" ref="K337:K400" si="23">+G337*A337</f>
        <v>0</v>
      </c>
    </row>
    <row r="338" spans="1:11" x14ac:dyDescent="0.2">
      <c r="A338" s="18"/>
      <c r="B338" s="21" t="s">
        <v>4831</v>
      </c>
      <c r="C338" s="21" t="s">
        <v>4832</v>
      </c>
      <c r="D338" s="22">
        <v>0.10338</v>
      </c>
      <c r="E338" s="22">
        <v>9.3689999999999996E-2</v>
      </c>
      <c r="F338" s="22">
        <v>8.4000000000000005E-2</v>
      </c>
      <c r="G338" s="22">
        <v>7.1080000000000004E-2</v>
      </c>
      <c r="H338" s="9">
        <f t="shared" si="20"/>
        <v>0</v>
      </c>
      <c r="I338" s="9">
        <f t="shared" si="21"/>
        <v>0</v>
      </c>
      <c r="J338" s="9">
        <f t="shared" si="22"/>
        <v>0</v>
      </c>
      <c r="K338" s="9">
        <f t="shared" si="23"/>
        <v>0</v>
      </c>
    </row>
    <row r="339" spans="1:11" x14ac:dyDescent="0.2">
      <c r="A339" s="18"/>
      <c r="B339" s="21" t="s">
        <v>4833</v>
      </c>
      <c r="C339" s="21" t="s">
        <v>4834</v>
      </c>
      <c r="D339" s="22">
        <v>5.8439999999999999E-2</v>
      </c>
      <c r="E339" s="22">
        <v>4.87E-2</v>
      </c>
      <c r="F339" s="22">
        <v>4.3830000000000001E-2</v>
      </c>
      <c r="G339" s="22">
        <v>3.8960000000000002E-2</v>
      </c>
      <c r="H339" s="9">
        <f t="shared" si="20"/>
        <v>0</v>
      </c>
      <c r="I339" s="9">
        <f t="shared" si="21"/>
        <v>0</v>
      </c>
      <c r="J339" s="9">
        <f t="shared" si="22"/>
        <v>0</v>
      </c>
      <c r="K339" s="9">
        <f t="shared" si="23"/>
        <v>0</v>
      </c>
    </row>
    <row r="340" spans="1:11" x14ac:dyDescent="0.2">
      <c r="A340" s="18"/>
      <c r="B340" s="21" t="s">
        <v>4835</v>
      </c>
      <c r="C340" s="21" t="s">
        <v>4836</v>
      </c>
      <c r="D340" s="22">
        <v>8.1309999999999993E-2</v>
      </c>
      <c r="E340" s="22">
        <v>6.7760000000000001E-2</v>
      </c>
      <c r="F340" s="22">
        <v>6.0979999999999999E-2</v>
      </c>
      <c r="G340" s="22">
        <v>5.4210000000000001E-2</v>
      </c>
      <c r="H340" s="9">
        <f t="shared" si="20"/>
        <v>0</v>
      </c>
      <c r="I340" s="9">
        <f t="shared" si="21"/>
        <v>0</v>
      </c>
      <c r="J340" s="9">
        <f t="shared" si="22"/>
        <v>0</v>
      </c>
      <c r="K340" s="9">
        <f t="shared" si="23"/>
        <v>0</v>
      </c>
    </row>
    <row r="341" spans="1:11" x14ac:dyDescent="0.2">
      <c r="A341" s="18"/>
      <c r="B341" s="21" t="s">
        <v>4837</v>
      </c>
      <c r="C341" s="21" t="s">
        <v>4838</v>
      </c>
      <c r="D341" s="22">
        <v>9.8739999999999994E-2</v>
      </c>
      <c r="E341" s="22">
        <v>8.9480000000000004E-2</v>
      </c>
      <c r="F341" s="22">
        <v>8.022E-2</v>
      </c>
      <c r="G341" s="22">
        <v>6.7879999999999996E-2</v>
      </c>
      <c r="H341" s="9">
        <f t="shared" si="20"/>
        <v>0</v>
      </c>
      <c r="I341" s="9">
        <f t="shared" si="21"/>
        <v>0</v>
      </c>
      <c r="J341" s="9">
        <f t="shared" si="22"/>
        <v>0</v>
      </c>
      <c r="K341" s="9">
        <f t="shared" si="23"/>
        <v>0</v>
      </c>
    </row>
    <row r="342" spans="1:11" x14ac:dyDescent="0.2">
      <c r="A342" s="18"/>
      <c r="B342" s="21" t="s">
        <v>4839</v>
      </c>
      <c r="C342" s="21" t="s">
        <v>4840</v>
      </c>
      <c r="D342" s="22">
        <v>0.15720000000000001</v>
      </c>
      <c r="E342" s="22">
        <v>0.14247000000000001</v>
      </c>
      <c r="F342" s="22">
        <v>0.12773000000000001</v>
      </c>
      <c r="G342" s="22">
        <v>0.10808</v>
      </c>
      <c r="H342" s="9">
        <f t="shared" si="20"/>
        <v>0</v>
      </c>
      <c r="I342" s="9">
        <f t="shared" si="21"/>
        <v>0</v>
      </c>
      <c r="J342" s="9">
        <f t="shared" si="22"/>
        <v>0</v>
      </c>
      <c r="K342" s="9">
        <f t="shared" si="23"/>
        <v>0</v>
      </c>
    </row>
    <row r="343" spans="1:11" x14ac:dyDescent="0.2">
      <c r="A343" s="18"/>
      <c r="B343" s="21" t="s">
        <v>4841</v>
      </c>
      <c r="C343" s="21" t="s">
        <v>4842</v>
      </c>
      <c r="D343" s="22">
        <v>9.8739999999999994E-2</v>
      </c>
      <c r="E343" s="22">
        <v>8.9480000000000004E-2</v>
      </c>
      <c r="F343" s="22">
        <v>8.022E-2</v>
      </c>
      <c r="G343" s="22">
        <v>6.7879999999999996E-2</v>
      </c>
      <c r="H343" s="9">
        <f t="shared" si="20"/>
        <v>0</v>
      </c>
      <c r="I343" s="9">
        <f t="shared" si="21"/>
        <v>0</v>
      </c>
      <c r="J343" s="9">
        <f t="shared" si="22"/>
        <v>0</v>
      </c>
      <c r="K343" s="9">
        <f t="shared" si="23"/>
        <v>0</v>
      </c>
    </row>
    <row r="344" spans="1:11" x14ac:dyDescent="0.2">
      <c r="A344" s="18"/>
      <c r="B344" s="21" t="s">
        <v>4843</v>
      </c>
      <c r="C344" s="21" t="s">
        <v>4844</v>
      </c>
      <c r="D344" s="22">
        <v>6.0979999999999999E-2</v>
      </c>
      <c r="E344" s="22">
        <v>5.0819999999999997E-2</v>
      </c>
      <c r="F344" s="22">
        <v>4.5740000000000003E-2</v>
      </c>
      <c r="G344" s="22">
        <v>4.0660000000000002E-2</v>
      </c>
      <c r="H344" s="9">
        <f t="shared" si="20"/>
        <v>0</v>
      </c>
      <c r="I344" s="9">
        <f t="shared" si="21"/>
        <v>0</v>
      </c>
      <c r="J344" s="9">
        <f t="shared" si="22"/>
        <v>0</v>
      </c>
      <c r="K344" s="9">
        <f t="shared" si="23"/>
        <v>0</v>
      </c>
    </row>
    <row r="345" spans="1:11" x14ac:dyDescent="0.2">
      <c r="A345" s="18"/>
      <c r="B345" s="21" t="s">
        <v>4845</v>
      </c>
      <c r="C345" s="21" t="s">
        <v>4846</v>
      </c>
      <c r="D345" s="22">
        <v>0.11655</v>
      </c>
      <c r="E345" s="22">
        <v>0.10562000000000001</v>
      </c>
      <c r="F345" s="22">
        <v>9.4689999999999996E-2</v>
      </c>
      <c r="G345" s="22">
        <v>8.0130000000000007E-2</v>
      </c>
      <c r="H345" s="9">
        <f t="shared" si="20"/>
        <v>0</v>
      </c>
      <c r="I345" s="9">
        <f t="shared" si="21"/>
        <v>0</v>
      </c>
      <c r="J345" s="9">
        <f t="shared" si="22"/>
        <v>0</v>
      </c>
      <c r="K345" s="9">
        <f t="shared" si="23"/>
        <v>0</v>
      </c>
    </row>
    <row r="346" spans="1:11" x14ac:dyDescent="0.2">
      <c r="A346" s="18"/>
      <c r="B346" s="21" t="s">
        <v>4847</v>
      </c>
      <c r="C346" s="21" t="s">
        <v>4848</v>
      </c>
      <c r="D346" s="22">
        <v>8.9829999999999993E-2</v>
      </c>
      <c r="E346" s="22">
        <v>8.1409999999999996E-2</v>
      </c>
      <c r="F346" s="22">
        <v>7.2989999999999999E-2</v>
      </c>
      <c r="G346" s="22">
        <v>6.1760000000000002E-2</v>
      </c>
      <c r="H346" s="9">
        <f t="shared" si="20"/>
        <v>0</v>
      </c>
      <c r="I346" s="9">
        <f t="shared" si="21"/>
        <v>0</v>
      </c>
      <c r="J346" s="9">
        <f t="shared" si="22"/>
        <v>0</v>
      </c>
      <c r="K346" s="9">
        <f t="shared" si="23"/>
        <v>0</v>
      </c>
    </row>
    <row r="347" spans="1:11" x14ac:dyDescent="0.2">
      <c r="A347" s="18"/>
      <c r="B347" s="21" t="s">
        <v>4849</v>
      </c>
      <c r="C347" s="21" t="s">
        <v>4850</v>
      </c>
      <c r="D347" s="22">
        <v>0.13900000000000001</v>
      </c>
      <c r="E347" s="22">
        <v>0.12597</v>
      </c>
      <c r="F347" s="22">
        <v>0.11294</v>
      </c>
      <c r="G347" s="22">
        <v>9.5570000000000002E-2</v>
      </c>
      <c r="H347" s="9">
        <f t="shared" si="20"/>
        <v>0</v>
      </c>
      <c r="I347" s="9">
        <f t="shared" si="21"/>
        <v>0</v>
      </c>
      <c r="J347" s="9">
        <f t="shared" si="22"/>
        <v>0</v>
      </c>
      <c r="K347" s="9">
        <f t="shared" si="23"/>
        <v>0</v>
      </c>
    </row>
    <row r="348" spans="1:11" x14ac:dyDescent="0.2">
      <c r="A348" s="18"/>
      <c r="B348" s="21" t="s">
        <v>4851</v>
      </c>
      <c r="C348" s="21" t="s">
        <v>4852</v>
      </c>
      <c r="D348" s="22">
        <v>2.819E-2</v>
      </c>
      <c r="E348" s="22">
        <v>2.691E-2</v>
      </c>
      <c r="F348" s="22">
        <v>2.563E-2</v>
      </c>
      <c r="G348" s="22">
        <v>2.435E-2</v>
      </c>
      <c r="H348" s="9">
        <f t="shared" si="20"/>
        <v>0</v>
      </c>
      <c r="I348" s="9">
        <f t="shared" si="21"/>
        <v>0</v>
      </c>
      <c r="J348" s="9">
        <f t="shared" si="22"/>
        <v>0</v>
      </c>
      <c r="K348" s="9">
        <f t="shared" si="23"/>
        <v>0</v>
      </c>
    </row>
    <row r="349" spans="1:11" x14ac:dyDescent="0.2">
      <c r="A349" s="18"/>
      <c r="B349" s="21" t="s">
        <v>4853</v>
      </c>
      <c r="C349" s="21" t="s">
        <v>4854</v>
      </c>
      <c r="D349" s="22">
        <v>2.819E-2</v>
      </c>
      <c r="E349" s="22">
        <v>2.691E-2</v>
      </c>
      <c r="F349" s="22">
        <v>2.563E-2</v>
      </c>
      <c r="G349" s="22">
        <v>2.435E-2</v>
      </c>
      <c r="H349" s="9">
        <f t="shared" si="20"/>
        <v>0</v>
      </c>
      <c r="I349" s="9">
        <f t="shared" si="21"/>
        <v>0</v>
      </c>
      <c r="J349" s="9">
        <f t="shared" si="22"/>
        <v>0</v>
      </c>
      <c r="K349" s="9">
        <f t="shared" si="23"/>
        <v>0</v>
      </c>
    </row>
    <row r="350" spans="1:11" x14ac:dyDescent="0.2">
      <c r="A350" s="18"/>
      <c r="B350" s="21" t="s">
        <v>222</v>
      </c>
      <c r="C350" s="21" t="s">
        <v>223</v>
      </c>
      <c r="D350" s="22">
        <v>9.3508800000000001</v>
      </c>
      <c r="E350" s="22">
        <v>8.7664500000000007</v>
      </c>
      <c r="F350" s="22">
        <v>8.1820199999999996</v>
      </c>
      <c r="G350" s="22">
        <v>7.8898099999999998</v>
      </c>
      <c r="H350" s="9">
        <f t="shared" si="20"/>
        <v>0</v>
      </c>
      <c r="I350" s="9">
        <f t="shared" si="21"/>
        <v>0</v>
      </c>
      <c r="J350" s="9">
        <f t="shared" si="22"/>
        <v>0</v>
      </c>
      <c r="K350" s="9">
        <f t="shared" si="23"/>
        <v>0</v>
      </c>
    </row>
    <row r="351" spans="1:11" x14ac:dyDescent="0.2">
      <c r="A351" s="18"/>
      <c r="B351" s="21" t="s">
        <v>224</v>
      </c>
      <c r="C351" s="21" t="s">
        <v>225</v>
      </c>
      <c r="D351" s="22">
        <v>9.3508800000000001</v>
      </c>
      <c r="E351" s="22">
        <v>8.7664500000000007</v>
      </c>
      <c r="F351" s="22">
        <v>8.1820199999999996</v>
      </c>
      <c r="G351" s="22">
        <v>7.8898099999999998</v>
      </c>
      <c r="H351" s="9">
        <f t="shared" si="20"/>
        <v>0</v>
      </c>
      <c r="I351" s="9">
        <f t="shared" si="21"/>
        <v>0</v>
      </c>
      <c r="J351" s="9">
        <f t="shared" si="22"/>
        <v>0</v>
      </c>
      <c r="K351" s="9">
        <f t="shared" si="23"/>
        <v>0</v>
      </c>
    </row>
    <row r="352" spans="1:11" x14ac:dyDescent="0.2">
      <c r="A352" s="18"/>
      <c r="B352" s="21" t="s">
        <v>226</v>
      </c>
      <c r="C352" s="21" t="s">
        <v>227</v>
      </c>
      <c r="D352" s="22">
        <v>8.5571199999999994</v>
      </c>
      <c r="E352" s="22">
        <v>8.0222999999999995</v>
      </c>
      <c r="F352" s="22">
        <v>7.4874799999999997</v>
      </c>
      <c r="G352" s="22">
        <v>7.2200699999999998</v>
      </c>
      <c r="H352" s="9">
        <f t="shared" si="20"/>
        <v>0</v>
      </c>
      <c r="I352" s="9">
        <f t="shared" si="21"/>
        <v>0</v>
      </c>
      <c r="J352" s="9">
        <f t="shared" si="22"/>
        <v>0</v>
      </c>
      <c r="K352" s="9">
        <f t="shared" si="23"/>
        <v>0</v>
      </c>
    </row>
    <row r="353" spans="1:11" x14ac:dyDescent="0.2">
      <c r="A353" s="18"/>
      <c r="B353" s="21" t="s">
        <v>228</v>
      </c>
      <c r="C353" s="21" t="s">
        <v>229</v>
      </c>
      <c r="D353" s="22">
        <v>9.5831999999999997</v>
      </c>
      <c r="E353" s="22">
        <v>8.9842499999999994</v>
      </c>
      <c r="F353" s="22">
        <v>8.3853000000000009</v>
      </c>
      <c r="G353" s="22">
        <v>8.0858299999999996</v>
      </c>
      <c r="H353" s="9">
        <f t="shared" si="20"/>
        <v>0</v>
      </c>
      <c r="I353" s="9">
        <f t="shared" si="21"/>
        <v>0</v>
      </c>
      <c r="J353" s="9">
        <f t="shared" si="22"/>
        <v>0</v>
      </c>
      <c r="K353" s="9">
        <f t="shared" si="23"/>
        <v>0</v>
      </c>
    </row>
    <row r="354" spans="1:11" x14ac:dyDescent="0.2">
      <c r="A354" s="18"/>
      <c r="B354" s="21" t="s">
        <v>230</v>
      </c>
      <c r="C354" s="21" t="s">
        <v>6717</v>
      </c>
      <c r="D354" s="22">
        <v>2.3231999999999999</v>
      </c>
      <c r="E354" s="22">
        <v>2.2457600000000002</v>
      </c>
      <c r="F354" s="22">
        <v>2.1993</v>
      </c>
      <c r="G354" s="22">
        <v>2.1528299999999998</v>
      </c>
      <c r="H354" s="9">
        <f t="shared" si="20"/>
        <v>0</v>
      </c>
      <c r="I354" s="9">
        <f t="shared" si="21"/>
        <v>0</v>
      </c>
      <c r="J354" s="9">
        <f t="shared" si="22"/>
        <v>0</v>
      </c>
      <c r="K354" s="9">
        <f t="shared" si="23"/>
        <v>0</v>
      </c>
    </row>
    <row r="355" spans="1:11" x14ac:dyDescent="0.2">
      <c r="A355" s="18"/>
      <c r="B355" s="21" t="s">
        <v>231</v>
      </c>
      <c r="C355" s="21" t="s">
        <v>4855</v>
      </c>
      <c r="D355" s="22">
        <v>2.3231999999999999</v>
      </c>
      <c r="E355" s="22">
        <v>2.2457600000000002</v>
      </c>
      <c r="F355" s="22">
        <v>2.1993</v>
      </c>
      <c r="G355" s="22">
        <v>2.1528299999999998</v>
      </c>
      <c r="H355" s="9">
        <f t="shared" si="20"/>
        <v>0</v>
      </c>
      <c r="I355" s="9">
        <f t="shared" si="21"/>
        <v>0</v>
      </c>
      <c r="J355" s="9">
        <f t="shared" si="22"/>
        <v>0</v>
      </c>
      <c r="K355" s="9">
        <f t="shared" si="23"/>
        <v>0</v>
      </c>
    </row>
    <row r="356" spans="1:11" x14ac:dyDescent="0.2">
      <c r="A356" s="18"/>
      <c r="B356" s="21" t="s">
        <v>232</v>
      </c>
      <c r="C356" s="21" t="s">
        <v>4174</v>
      </c>
      <c r="D356" s="22">
        <v>5.8624499999999999</v>
      </c>
      <c r="E356" s="22">
        <v>5.6670400000000001</v>
      </c>
      <c r="F356" s="22">
        <v>5.5497899999999998</v>
      </c>
      <c r="G356" s="22">
        <v>5.4325400000000004</v>
      </c>
      <c r="H356" s="9">
        <f t="shared" si="20"/>
        <v>0</v>
      </c>
      <c r="I356" s="9">
        <f t="shared" si="21"/>
        <v>0</v>
      </c>
      <c r="J356" s="9">
        <f t="shared" si="22"/>
        <v>0</v>
      </c>
      <c r="K356" s="9">
        <f t="shared" si="23"/>
        <v>0</v>
      </c>
    </row>
    <row r="357" spans="1:11" x14ac:dyDescent="0.2">
      <c r="A357" s="18"/>
      <c r="B357" s="21" t="s">
        <v>233</v>
      </c>
      <c r="C357" s="21" t="s">
        <v>4856</v>
      </c>
      <c r="D357" s="22">
        <v>2.3231999999999999</v>
      </c>
      <c r="E357" s="22">
        <v>2.2457600000000002</v>
      </c>
      <c r="F357" s="22">
        <v>2.1993</v>
      </c>
      <c r="G357" s="22">
        <v>2.1528299999999998</v>
      </c>
      <c r="H357" s="9">
        <f t="shared" si="20"/>
        <v>0</v>
      </c>
      <c r="I357" s="9">
        <f t="shared" si="21"/>
        <v>0</v>
      </c>
      <c r="J357" s="9">
        <f t="shared" si="22"/>
        <v>0</v>
      </c>
      <c r="K357" s="9">
        <f t="shared" si="23"/>
        <v>0</v>
      </c>
    </row>
    <row r="358" spans="1:11" x14ac:dyDescent="0.2">
      <c r="A358" s="18"/>
      <c r="B358" s="21" t="s">
        <v>234</v>
      </c>
      <c r="C358" s="21" t="s">
        <v>4175</v>
      </c>
      <c r="D358" s="22">
        <v>5.8624499999999999</v>
      </c>
      <c r="E358" s="22">
        <v>5.6670400000000001</v>
      </c>
      <c r="F358" s="22">
        <v>5.5497899999999998</v>
      </c>
      <c r="G358" s="22">
        <v>5.4325400000000004</v>
      </c>
      <c r="H358" s="9">
        <f t="shared" si="20"/>
        <v>0</v>
      </c>
      <c r="I358" s="9">
        <f t="shared" si="21"/>
        <v>0</v>
      </c>
      <c r="J358" s="9">
        <f t="shared" si="22"/>
        <v>0</v>
      </c>
      <c r="K358" s="9">
        <f t="shared" si="23"/>
        <v>0</v>
      </c>
    </row>
    <row r="359" spans="1:11" x14ac:dyDescent="0.2">
      <c r="A359" s="18"/>
      <c r="B359" s="21" t="s">
        <v>235</v>
      </c>
      <c r="C359" s="21" t="s">
        <v>4857</v>
      </c>
      <c r="D359" s="22">
        <v>2.3231999999999999</v>
      </c>
      <c r="E359" s="22">
        <v>2.2457600000000002</v>
      </c>
      <c r="F359" s="22">
        <v>2.1993</v>
      </c>
      <c r="G359" s="22">
        <v>2.1528299999999998</v>
      </c>
      <c r="H359" s="9">
        <f t="shared" si="20"/>
        <v>0</v>
      </c>
      <c r="I359" s="9">
        <f t="shared" si="21"/>
        <v>0</v>
      </c>
      <c r="J359" s="9">
        <f t="shared" si="22"/>
        <v>0</v>
      </c>
      <c r="K359" s="9">
        <f t="shared" si="23"/>
        <v>0</v>
      </c>
    </row>
    <row r="360" spans="1:11" x14ac:dyDescent="0.2">
      <c r="A360" s="18"/>
      <c r="B360" s="21" t="s">
        <v>236</v>
      </c>
      <c r="C360" s="21" t="s">
        <v>4858</v>
      </c>
      <c r="D360" s="22">
        <v>2.3231999999999999</v>
      </c>
      <c r="E360" s="22">
        <v>2.2457600000000002</v>
      </c>
      <c r="F360" s="22">
        <v>2.1993</v>
      </c>
      <c r="G360" s="22">
        <v>2.1528299999999998</v>
      </c>
      <c r="H360" s="9">
        <f t="shared" si="20"/>
        <v>0</v>
      </c>
      <c r="I360" s="9">
        <f t="shared" si="21"/>
        <v>0</v>
      </c>
      <c r="J360" s="9">
        <f t="shared" si="22"/>
        <v>0</v>
      </c>
      <c r="K360" s="9">
        <f t="shared" si="23"/>
        <v>0</v>
      </c>
    </row>
    <row r="361" spans="1:11" x14ac:dyDescent="0.2">
      <c r="A361" s="18"/>
      <c r="B361" s="21" t="s">
        <v>237</v>
      </c>
      <c r="C361" s="21" t="s">
        <v>6718</v>
      </c>
      <c r="D361" s="22">
        <v>2.3231999999999999</v>
      </c>
      <c r="E361" s="22">
        <v>2.2457600000000002</v>
      </c>
      <c r="F361" s="22">
        <v>2.1993</v>
      </c>
      <c r="G361" s="22">
        <v>2.1528299999999998</v>
      </c>
      <c r="H361" s="9">
        <f t="shared" si="20"/>
        <v>0</v>
      </c>
      <c r="I361" s="9">
        <f t="shared" si="21"/>
        <v>0</v>
      </c>
      <c r="J361" s="9">
        <f t="shared" si="22"/>
        <v>0</v>
      </c>
      <c r="K361" s="9">
        <f t="shared" si="23"/>
        <v>0</v>
      </c>
    </row>
    <row r="362" spans="1:11" x14ac:dyDescent="0.2">
      <c r="A362" s="18"/>
      <c r="B362" s="21" t="s">
        <v>238</v>
      </c>
      <c r="C362" s="21" t="s">
        <v>6719</v>
      </c>
      <c r="D362" s="22">
        <v>2.3231999999999999</v>
      </c>
      <c r="E362" s="22">
        <v>2.2457600000000002</v>
      </c>
      <c r="F362" s="22">
        <v>2.1993</v>
      </c>
      <c r="G362" s="22">
        <v>2.1528299999999998</v>
      </c>
      <c r="H362" s="9">
        <f t="shared" si="20"/>
        <v>0</v>
      </c>
      <c r="I362" s="9">
        <f t="shared" si="21"/>
        <v>0</v>
      </c>
      <c r="J362" s="9">
        <f t="shared" si="22"/>
        <v>0</v>
      </c>
      <c r="K362" s="9">
        <f t="shared" si="23"/>
        <v>0</v>
      </c>
    </row>
    <row r="363" spans="1:11" x14ac:dyDescent="0.2">
      <c r="A363" s="18"/>
      <c r="B363" s="21" t="s">
        <v>240</v>
      </c>
      <c r="C363" s="21" t="s">
        <v>4859</v>
      </c>
      <c r="D363" s="22">
        <v>0.12091</v>
      </c>
      <c r="E363" s="22">
        <v>0.10882</v>
      </c>
      <c r="F363" s="22">
        <v>0.10156</v>
      </c>
      <c r="G363" s="22">
        <v>9.6729999999999997E-2</v>
      </c>
      <c r="H363" s="9">
        <f t="shared" si="20"/>
        <v>0</v>
      </c>
      <c r="I363" s="9">
        <f t="shared" si="21"/>
        <v>0</v>
      </c>
      <c r="J363" s="9">
        <f t="shared" si="22"/>
        <v>0</v>
      </c>
      <c r="K363" s="9">
        <f t="shared" si="23"/>
        <v>0</v>
      </c>
    </row>
    <row r="364" spans="1:11" x14ac:dyDescent="0.2">
      <c r="A364" s="18"/>
      <c r="B364" s="21" t="s">
        <v>241</v>
      </c>
      <c r="C364" s="21" t="s">
        <v>6720</v>
      </c>
      <c r="D364" s="22">
        <v>13.612500000000001</v>
      </c>
      <c r="E364" s="22">
        <v>13.15875</v>
      </c>
      <c r="F364" s="22">
        <v>12.97725</v>
      </c>
      <c r="G364" s="22">
        <v>12.5235</v>
      </c>
      <c r="H364" s="9">
        <f t="shared" si="20"/>
        <v>0</v>
      </c>
      <c r="I364" s="9">
        <f t="shared" si="21"/>
        <v>0</v>
      </c>
      <c r="J364" s="9">
        <f t="shared" si="22"/>
        <v>0</v>
      </c>
      <c r="K364" s="9">
        <f t="shared" si="23"/>
        <v>0</v>
      </c>
    </row>
    <row r="365" spans="1:11" x14ac:dyDescent="0.2">
      <c r="A365" s="18"/>
      <c r="B365" s="21" t="s">
        <v>11</v>
      </c>
      <c r="C365" s="21" t="s">
        <v>3687</v>
      </c>
      <c r="D365" s="22">
        <v>6.8040000000000003E-2</v>
      </c>
      <c r="E365" s="22">
        <v>5.4809999999999998E-2</v>
      </c>
      <c r="F365" s="22">
        <v>4.5359999999999998E-2</v>
      </c>
      <c r="G365" s="22">
        <v>3.78E-2</v>
      </c>
      <c r="H365" s="9">
        <f t="shared" si="20"/>
        <v>0</v>
      </c>
      <c r="I365" s="9">
        <f t="shared" si="21"/>
        <v>0</v>
      </c>
      <c r="J365" s="9">
        <f t="shared" si="22"/>
        <v>0</v>
      </c>
      <c r="K365" s="9">
        <f t="shared" si="23"/>
        <v>0</v>
      </c>
    </row>
    <row r="366" spans="1:11" x14ac:dyDescent="0.2">
      <c r="A366" s="18"/>
      <c r="B366" s="21" t="s">
        <v>4176</v>
      </c>
      <c r="C366" s="21" t="s">
        <v>4177</v>
      </c>
      <c r="D366" s="22">
        <v>0.21779999999999999</v>
      </c>
      <c r="E366" s="22">
        <v>0.20569999999999999</v>
      </c>
      <c r="F366" s="22">
        <v>0.19359999999999999</v>
      </c>
      <c r="G366" s="22">
        <v>0.18149999999999999</v>
      </c>
      <c r="H366" s="9">
        <f t="shared" si="20"/>
        <v>0</v>
      </c>
      <c r="I366" s="9">
        <f t="shared" si="21"/>
        <v>0</v>
      </c>
      <c r="J366" s="9">
        <f t="shared" si="22"/>
        <v>0</v>
      </c>
      <c r="K366" s="9">
        <f t="shared" si="23"/>
        <v>0</v>
      </c>
    </row>
    <row r="367" spans="1:11" x14ac:dyDescent="0.2">
      <c r="A367" s="18"/>
      <c r="B367" s="21" t="s">
        <v>4178</v>
      </c>
      <c r="C367" s="21" t="s">
        <v>6721</v>
      </c>
      <c r="D367" s="22">
        <v>0.121</v>
      </c>
      <c r="E367" s="22">
        <v>0.1089</v>
      </c>
      <c r="F367" s="22">
        <v>9.6799999999999997E-2</v>
      </c>
      <c r="G367" s="22">
        <v>8.4699999999999998E-2</v>
      </c>
      <c r="H367" s="9">
        <f t="shared" si="20"/>
        <v>0</v>
      </c>
      <c r="I367" s="9">
        <f t="shared" si="21"/>
        <v>0</v>
      </c>
      <c r="J367" s="9">
        <f t="shared" si="22"/>
        <v>0</v>
      </c>
      <c r="K367" s="9">
        <f t="shared" si="23"/>
        <v>0</v>
      </c>
    </row>
    <row r="368" spans="1:11" x14ac:dyDescent="0.2">
      <c r="A368" s="18"/>
      <c r="B368" s="21" t="s">
        <v>242</v>
      </c>
      <c r="C368" s="21" t="s">
        <v>243</v>
      </c>
      <c r="D368" s="22">
        <v>0.89951000000000003</v>
      </c>
      <c r="E368" s="22">
        <v>0.87453000000000003</v>
      </c>
      <c r="F368" s="22">
        <v>0.84953999999999996</v>
      </c>
      <c r="G368" s="22">
        <v>0.79957</v>
      </c>
      <c r="H368" s="9">
        <f t="shared" si="20"/>
        <v>0</v>
      </c>
      <c r="I368" s="9">
        <f t="shared" si="21"/>
        <v>0</v>
      </c>
      <c r="J368" s="9">
        <f t="shared" si="22"/>
        <v>0</v>
      </c>
      <c r="K368" s="9">
        <f t="shared" si="23"/>
        <v>0</v>
      </c>
    </row>
    <row r="369" spans="1:11" x14ac:dyDescent="0.2">
      <c r="A369" s="18"/>
      <c r="B369" s="21" t="s">
        <v>244</v>
      </c>
      <c r="C369" s="21" t="s">
        <v>245</v>
      </c>
      <c r="D369" s="22">
        <v>0.97182000000000002</v>
      </c>
      <c r="E369" s="22">
        <v>0.94482999999999995</v>
      </c>
      <c r="F369" s="22">
        <v>0.91783000000000003</v>
      </c>
      <c r="G369" s="22">
        <v>0.86384000000000005</v>
      </c>
      <c r="H369" s="9">
        <f t="shared" si="20"/>
        <v>0</v>
      </c>
      <c r="I369" s="9">
        <f t="shared" si="21"/>
        <v>0</v>
      </c>
      <c r="J369" s="9">
        <f t="shared" si="22"/>
        <v>0</v>
      </c>
      <c r="K369" s="9">
        <f t="shared" si="23"/>
        <v>0</v>
      </c>
    </row>
    <row r="370" spans="1:11" x14ac:dyDescent="0.2">
      <c r="A370" s="18"/>
      <c r="B370" s="21" t="s">
        <v>246</v>
      </c>
      <c r="C370" s="21" t="s">
        <v>247</v>
      </c>
      <c r="D370" s="22">
        <v>0.60392000000000001</v>
      </c>
      <c r="E370" s="22">
        <v>0.58714</v>
      </c>
      <c r="F370" s="22">
        <v>0.57035999999999998</v>
      </c>
      <c r="G370" s="22">
        <v>0.53681000000000001</v>
      </c>
      <c r="H370" s="9">
        <f t="shared" si="20"/>
        <v>0</v>
      </c>
      <c r="I370" s="9">
        <f t="shared" si="21"/>
        <v>0</v>
      </c>
      <c r="J370" s="9">
        <f t="shared" si="22"/>
        <v>0</v>
      </c>
      <c r="K370" s="9">
        <f t="shared" si="23"/>
        <v>0</v>
      </c>
    </row>
    <row r="371" spans="1:11" x14ac:dyDescent="0.2">
      <c r="A371" s="18"/>
      <c r="B371" s="21" t="s">
        <v>248</v>
      </c>
      <c r="C371" s="21" t="s">
        <v>249</v>
      </c>
      <c r="D371" s="22">
        <v>0.62833000000000006</v>
      </c>
      <c r="E371" s="22">
        <v>0.61087999999999998</v>
      </c>
      <c r="F371" s="22">
        <v>0.59341999999999995</v>
      </c>
      <c r="G371" s="22">
        <v>0.55852000000000002</v>
      </c>
      <c r="H371" s="9">
        <f t="shared" si="20"/>
        <v>0</v>
      </c>
      <c r="I371" s="9">
        <f t="shared" si="21"/>
        <v>0</v>
      </c>
      <c r="J371" s="9">
        <f t="shared" si="22"/>
        <v>0</v>
      </c>
      <c r="K371" s="9">
        <f t="shared" si="23"/>
        <v>0</v>
      </c>
    </row>
    <row r="372" spans="1:11" x14ac:dyDescent="0.2">
      <c r="A372" s="18"/>
      <c r="B372" s="21" t="s">
        <v>250</v>
      </c>
      <c r="C372" s="21" t="s">
        <v>251</v>
      </c>
      <c r="D372" s="22">
        <v>0.65863000000000005</v>
      </c>
      <c r="E372" s="22">
        <v>0.64032999999999995</v>
      </c>
      <c r="F372" s="22">
        <v>0.62204000000000004</v>
      </c>
      <c r="G372" s="22">
        <v>0.58545000000000003</v>
      </c>
      <c r="H372" s="9">
        <f t="shared" si="20"/>
        <v>0</v>
      </c>
      <c r="I372" s="9">
        <f t="shared" si="21"/>
        <v>0</v>
      </c>
      <c r="J372" s="9">
        <f t="shared" si="22"/>
        <v>0</v>
      </c>
      <c r="K372" s="9">
        <f t="shared" si="23"/>
        <v>0</v>
      </c>
    </row>
    <row r="373" spans="1:11" x14ac:dyDescent="0.2">
      <c r="A373" s="18"/>
      <c r="B373" s="21" t="s">
        <v>252</v>
      </c>
      <c r="C373" s="21" t="s">
        <v>253</v>
      </c>
      <c r="D373" s="22">
        <v>0.69674000000000003</v>
      </c>
      <c r="E373" s="22">
        <v>0.67739000000000005</v>
      </c>
      <c r="F373" s="22">
        <v>0.65803</v>
      </c>
      <c r="G373" s="22">
        <v>0.61933000000000005</v>
      </c>
      <c r="H373" s="9">
        <f t="shared" si="20"/>
        <v>0</v>
      </c>
      <c r="I373" s="9">
        <f t="shared" si="21"/>
        <v>0</v>
      </c>
      <c r="J373" s="9">
        <f t="shared" si="22"/>
        <v>0</v>
      </c>
      <c r="K373" s="9">
        <f t="shared" si="23"/>
        <v>0</v>
      </c>
    </row>
    <row r="374" spans="1:11" x14ac:dyDescent="0.2">
      <c r="A374" s="18"/>
      <c r="B374" s="21" t="s">
        <v>254</v>
      </c>
      <c r="C374" s="21" t="s">
        <v>255</v>
      </c>
      <c r="D374" s="22">
        <v>0.73333000000000004</v>
      </c>
      <c r="E374" s="22">
        <v>0.71296000000000004</v>
      </c>
      <c r="F374" s="22">
        <v>0.69259000000000004</v>
      </c>
      <c r="G374" s="22">
        <v>0.65185000000000004</v>
      </c>
      <c r="H374" s="9">
        <f t="shared" si="20"/>
        <v>0</v>
      </c>
      <c r="I374" s="9">
        <f t="shared" si="21"/>
        <v>0</v>
      </c>
      <c r="J374" s="9">
        <f t="shared" si="22"/>
        <v>0</v>
      </c>
      <c r="K374" s="9">
        <f t="shared" si="23"/>
        <v>0</v>
      </c>
    </row>
    <row r="375" spans="1:11" x14ac:dyDescent="0.2">
      <c r="A375" s="18"/>
      <c r="B375" s="21" t="s">
        <v>256</v>
      </c>
      <c r="C375" s="21" t="s">
        <v>257</v>
      </c>
      <c r="D375" s="22">
        <v>0.80650999999999995</v>
      </c>
      <c r="E375" s="22">
        <v>0.78410999999999997</v>
      </c>
      <c r="F375" s="22">
        <v>0.76171</v>
      </c>
      <c r="G375" s="22">
        <v>0.71689999999999998</v>
      </c>
      <c r="H375" s="9">
        <f t="shared" si="20"/>
        <v>0</v>
      </c>
      <c r="I375" s="9">
        <f t="shared" si="21"/>
        <v>0</v>
      </c>
      <c r="J375" s="9">
        <f t="shared" si="22"/>
        <v>0</v>
      </c>
      <c r="K375" s="9">
        <f t="shared" si="23"/>
        <v>0</v>
      </c>
    </row>
    <row r="376" spans="1:11" x14ac:dyDescent="0.2">
      <c r="A376" s="18"/>
      <c r="B376" s="21" t="s">
        <v>258</v>
      </c>
      <c r="C376" s="21" t="s">
        <v>259</v>
      </c>
      <c r="D376" s="22">
        <v>0.17405999999999999</v>
      </c>
      <c r="E376" s="22">
        <v>0.14505000000000001</v>
      </c>
      <c r="F376" s="22">
        <v>0.11604</v>
      </c>
      <c r="G376" s="22">
        <v>9.8640000000000005E-2</v>
      </c>
      <c r="H376" s="9">
        <f t="shared" si="20"/>
        <v>0</v>
      </c>
      <c r="I376" s="9">
        <f t="shared" si="21"/>
        <v>0</v>
      </c>
      <c r="J376" s="9">
        <f t="shared" si="22"/>
        <v>0</v>
      </c>
      <c r="K376" s="9">
        <f t="shared" si="23"/>
        <v>0</v>
      </c>
    </row>
    <row r="377" spans="1:11" x14ac:dyDescent="0.2">
      <c r="A377" s="18"/>
      <c r="B377" s="21" t="s">
        <v>260</v>
      </c>
      <c r="C377" s="21" t="s">
        <v>4179</v>
      </c>
      <c r="D377" s="22">
        <v>7.6230000000000006E-2</v>
      </c>
      <c r="E377" s="22">
        <v>6.3530000000000003E-2</v>
      </c>
      <c r="F377" s="22">
        <v>5.0819999999999997E-2</v>
      </c>
      <c r="G377" s="22">
        <v>4.3200000000000002E-2</v>
      </c>
      <c r="H377" s="9">
        <f t="shared" si="20"/>
        <v>0</v>
      </c>
      <c r="I377" s="9">
        <f t="shared" si="21"/>
        <v>0</v>
      </c>
      <c r="J377" s="9">
        <f t="shared" si="22"/>
        <v>0</v>
      </c>
      <c r="K377" s="9">
        <f t="shared" si="23"/>
        <v>0</v>
      </c>
    </row>
    <row r="378" spans="1:11" x14ac:dyDescent="0.2">
      <c r="A378" s="18"/>
      <c r="B378" s="21" t="s">
        <v>261</v>
      </c>
      <c r="C378" s="21" t="s">
        <v>4860</v>
      </c>
      <c r="D378" s="22">
        <v>0.13542999999999999</v>
      </c>
      <c r="E378" s="22">
        <v>0.12189</v>
      </c>
      <c r="F378" s="22">
        <v>0.11376</v>
      </c>
      <c r="G378" s="22">
        <v>0.10834000000000001</v>
      </c>
      <c r="H378" s="9">
        <f t="shared" si="20"/>
        <v>0</v>
      </c>
      <c r="I378" s="9">
        <f t="shared" si="21"/>
        <v>0</v>
      </c>
      <c r="J378" s="9">
        <f t="shared" si="22"/>
        <v>0</v>
      </c>
      <c r="K378" s="9">
        <f t="shared" si="23"/>
        <v>0</v>
      </c>
    </row>
    <row r="379" spans="1:11" x14ac:dyDescent="0.2">
      <c r="A379" s="18"/>
      <c r="B379" s="21" t="s">
        <v>262</v>
      </c>
      <c r="C379" s="21" t="s">
        <v>4861</v>
      </c>
      <c r="D379" s="22">
        <v>0.14562</v>
      </c>
      <c r="E379" s="22">
        <v>0.13106000000000001</v>
      </c>
      <c r="F379" s="22">
        <v>0.12232</v>
      </c>
      <c r="G379" s="22">
        <v>0.11650000000000001</v>
      </c>
      <c r="H379" s="9">
        <f t="shared" si="20"/>
        <v>0</v>
      </c>
      <c r="I379" s="9">
        <f t="shared" si="21"/>
        <v>0</v>
      </c>
      <c r="J379" s="9">
        <f t="shared" si="22"/>
        <v>0</v>
      </c>
      <c r="K379" s="9">
        <f t="shared" si="23"/>
        <v>0</v>
      </c>
    </row>
    <row r="380" spans="1:11" x14ac:dyDescent="0.2">
      <c r="A380" s="18"/>
      <c r="B380" s="21" t="s">
        <v>263</v>
      </c>
      <c r="C380" s="21" t="s">
        <v>4862</v>
      </c>
      <c r="D380" s="22">
        <v>0.16048000000000001</v>
      </c>
      <c r="E380" s="22">
        <v>0.14443</v>
      </c>
      <c r="F380" s="22">
        <v>0.1348</v>
      </c>
      <c r="G380" s="22">
        <v>0.12837999999999999</v>
      </c>
      <c r="H380" s="9">
        <f t="shared" si="20"/>
        <v>0</v>
      </c>
      <c r="I380" s="9">
        <f t="shared" si="21"/>
        <v>0</v>
      </c>
      <c r="J380" s="9">
        <f t="shared" si="22"/>
        <v>0</v>
      </c>
      <c r="K380" s="9">
        <f t="shared" si="23"/>
        <v>0</v>
      </c>
    </row>
    <row r="381" spans="1:11" x14ac:dyDescent="0.2">
      <c r="A381" s="18"/>
      <c r="B381" s="21" t="s">
        <v>264</v>
      </c>
      <c r="C381" s="21" t="s">
        <v>4863</v>
      </c>
      <c r="D381" s="22">
        <v>0.17502999999999999</v>
      </c>
      <c r="E381" s="22">
        <v>0.15751999999999999</v>
      </c>
      <c r="F381" s="22">
        <v>0.14702000000000001</v>
      </c>
      <c r="G381" s="22">
        <v>0.14002000000000001</v>
      </c>
      <c r="H381" s="9">
        <f t="shared" si="20"/>
        <v>0</v>
      </c>
      <c r="I381" s="9">
        <f t="shared" si="21"/>
        <v>0</v>
      </c>
      <c r="J381" s="9">
        <f t="shared" si="22"/>
        <v>0</v>
      </c>
      <c r="K381" s="9">
        <f t="shared" si="23"/>
        <v>0</v>
      </c>
    </row>
    <row r="382" spans="1:11" x14ac:dyDescent="0.2">
      <c r="A382" s="18"/>
      <c r="B382" s="21" t="s">
        <v>265</v>
      </c>
      <c r="C382" s="21" t="s">
        <v>4864</v>
      </c>
      <c r="D382" s="22">
        <v>0.19076000000000001</v>
      </c>
      <c r="E382" s="22">
        <v>0.17168</v>
      </c>
      <c r="F382" s="22">
        <v>0.16023999999999999</v>
      </c>
      <c r="G382" s="22">
        <v>0.15261</v>
      </c>
      <c r="H382" s="9">
        <f t="shared" si="20"/>
        <v>0</v>
      </c>
      <c r="I382" s="9">
        <f t="shared" si="21"/>
        <v>0</v>
      </c>
      <c r="J382" s="9">
        <f t="shared" si="22"/>
        <v>0</v>
      </c>
      <c r="K382" s="9">
        <f t="shared" si="23"/>
        <v>0</v>
      </c>
    </row>
    <row r="383" spans="1:11" x14ac:dyDescent="0.2">
      <c r="A383" s="18"/>
      <c r="B383" s="21" t="s">
        <v>266</v>
      </c>
      <c r="C383" s="21" t="s">
        <v>4865</v>
      </c>
      <c r="D383" s="22">
        <v>0.24163999999999999</v>
      </c>
      <c r="E383" s="22">
        <v>0.21748000000000001</v>
      </c>
      <c r="F383" s="22">
        <v>0.20297999999999999</v>
      </c>
      <c r="G383" s="22">
        <v>0.19331000000000001</v>
      </c>
      <c r="H383" s="9">
        <f t="shared" si="20"/>
        <v>0</v>
      </c>
      <c r="I383" s="9">
        <f t="shared" si="21"/>
        <v>0</v>
      </c>
      <c r="J383" s="9">
        <f t="shared" si="22"/>
        <v>0</v>
      </c>
      <c r="K383" s="9">
        <f t="shared" si="23"/>
        <v>0</v>
      </c>
    </row>
    <row r="384" spans="1:11" x14ac:dyDescent="0.2">
      <c r="A384" s="18"/>
      <c r="B384" s="21" t="s">
        <v>267</v>
      </c>
      <c r="C384" s="21" t="s">
        <v>4866</v>
      </c>
      <c r="D384" s="22">
        <v>0.26644000000000001</v>
      </c>
      <c r="E384" s="22">
        <v>0.23980000000000001</v>
      </c>
      <c r="F384" s="22">
        <v>0.22381000000000001</v>
      </c>
      <c r="G384" s="22">
        <v>0.21315000000000001</v>
      </c>
      <c r="H384" s="9">
        <f t="shared" si="20"/>
        <v>0</v>
      </c>
      <c r="I384" s="9">
        <f t="shared" si="21"/>
        <v>0</v>
      </c>
      <c r="J384" s="9">
        <f t="shared" si="22"/>
        <v>0</v>
      </c>
      <c r="K384" s="9">
        <f t="shared" si="23"/>
        <v>0</v>
      </c>
    </row>
    <row r="385" spans="1:11" x14ac:dyDescent="0.2">
      <c r="A385" s="18"/>
      <c r="B385" s="21" t="s">
        <v>268</v>
      </c>
      <c r="C385" s="21" t="s">
        <v>4867</v>
      </c>
      <c r="D385" s="22">
        <v>0.11447</v>
      </c>
      <c r="E385" s="22">
        <v>0.10302</v>
      </c>
      <c r="F385" s="22">
        <v>9.6149999999999999E-2</v>
      </c>
      <c r="G385" s="22">
        <v>9.1569999999999999E-2</v>
      </c>
      <c r="H385" s="9">
        <f t="shared" si="20"/>
        <v>0</v>
      </c>
      <c r="I385" s="9">
        <f t="shared" si="21"/>
        <v>0</v>
      </c>
      <c r="J385" s="9">
        <f t="shared" si="22"/>
        <v>0</v>
      </c>
      <c r="K385" s="9">
        <f t="shared" si="23"/>
        <v>0</v>
      </c>
    </row>
    <row r="386" spans="1:11" x14ac:dyDescent="0.2">
      <c r="A386" s="18"/>
      <c r="B386" s="21" t="s">
        <v>269</v>
      </c>
      <c r="C386" s="21" t="s">
        <v>4868</v>
      </c>
      <c r="D386" s="22">
        <v>0.12536</v>
      </c>
      <c r="E386" s="22">
        <v>0.11282</v>
      </c>
      <c r="F386" s="22">
        <v>0.1053</v>
      </c>
      <c r="G386" s="22">
        <v>0.10027999999999999</v>
      </c>
      <c r="H386" s="9">
        <f t="shared" si="20"/>
        <v>0</v>
      </c>
      <c r="I386" s="9">
        <f t="shared" si="21"/>
        <v>0</v>
      </c>
      <c r="J386" s="9">
        <f t="shared" si="22"/>
        <v>0</v>
      </c>
      <c r="K386" s="9">
        <f t="shared" si="23"/>
        <v>0</v>
      </c>
    </row>
    <row r="387" spans="1:11" x14ac:dyDescent="0.2">
      <c r="A387" s="18"/>
      <c r="B387" s="21" t="s">
        <v>270</v>
      </c>
      <c r="C387" s="21" t="s">
        <v>4869</v>
      </c>
      <c r="D387" s="22">
        <v>0.13261999999999999</v>
      </c>
      <c r="E387" s="22">
        <v>0.11935999999999999</v>
      </c>
      <c r="F387" s="22">
        <v>0.1114</v>
      </c>
      <c r="G387" s="22">
        <v>0.10609</v>
      </c>
      <c r="H387" s="9">
        <f t="shared" si="20"/>
        <v>0</v>
      </c>
      <c r="I387" s="9">
        <f t="shared" si="21"/>
        <v>0</v>
      </c>
      <c r="J387" s="9">
        <f t="shared" si="22"/>
        <v>0</v>
      </c>
      <c r="K387" s="9">
        <f t="shared" si="23"/>
        <v>0</v>
      </c>
    </row>
    <row r="388" spans="1:11" x14ac:dyDescent="0.2">
      <c r="A388" s="18"/>
      <c r="B388" s="21" t="s">
        <v>271</v>
      </c>
      <c r="C388" s="21" t="s">
        <v>4870</v>
      </c>
      <c r="D388" s="22">
        <v>0.14180999999999999</v>
      </c>
      <c r="E388" s="22">
        <v>0.12762999999999999</v>
      </c>
      <c r="F388" s="22">
        <v>0.11912</v>
      </c>
      <c r="G388" s="22">
        <v>0.11345</v>
      </c>
      <c r="H388" s="9">
        <f t="shared" si="20"/>
        <v>0</v>
      </c>
      <c r="I388" s="9">
        <f t="shared" si="21"/>
        <v>0</v>
      </c>
      <c r="J388" s="9">
        <f t="shared" si="22"/>
        <v>0</v>
      </c>
      <c r="K388" s="9">
        <f t="shared" si="23"/>
        <v>0</v>
      </c>
    </row>
    <row r="389" spans="1:11" x14ac:dyDescent="0.2">
      <c r="A389" s="18"/>
      <c r="B389" s="21" t="s">
        <v>272</v>
      </c>
      <c r="C389" s="21" t="s">
        <v>4871</v>
      </c>
      <c r="D389" s="22">
        <v>0.15809000000000001</v>
      </c>
      <c r="E389" s="22">
        <v>0.14227999999999999</v>
      </c>
      <c r="F389" s="22">
        <v>0.13278999999999999</v>
      </c>
      <c r="G389" s="22">
        <v>0.12647</v>
      </c>
      <c r="H389" s="9">
        <f t="shared" si="20"/>
        <v>0</v>
      </c>
      <c r="I389" s="9">
        <f t="shared" si="21"/>
        <v>0</v>
      </c>
      <c r="J389" s="9">
        <f t="shared" si="22"/>
        <v>0</v>
      </c>
      <c r="K389" s="9">
        <f t="shared" si="23"/>
        <v>0</v>
      </c>
    </row>
    <row r="390" spans="1:11" x14ac:dyDescent="0.2">
      <c r="A390" s="18"/>
      <c r="B390" s="21" t="s">
        <v>273</v>
      </c>
      <c r="C390" s="21" t="s">
        <v>4872</v>
      </c>
      <c r="D390" s="22">
        <v>0.17533000000000001</v>
      </c>
      <c r="E390" s="22">
        <v>0.15779000000000001</v>
      </c>
      <c r="F390" s="22">
        <v>0.14727999999999999</v>
      </c>
      <c r="G390" s="22">
        <v>0.14026</v>
      </c>
      <c r="H390" s="9">
        <f t="shared" si="20"/>
        <v>0</v>
      </c>
      <c r="I390" s="9">
        <f t="shared" si="21"/>
        <v>0</v>
      </c>
      <c r="J390" s="9">
        <f t="shared" si="22"/>
        <v>0</v>
      </c>
      <c r="K390" s="9">
        <f t="shared" si="23"/>
        <v>0</v>
      </c>
    </row>
    <row r="391" spans="1:11" x14ac:dyDescent="0.2">
      <c r="A391" s="18"/>
      <c r="B391" s="21" t="s">
        <v>274</v>
      </c>
      <c r="C391" s="21" t="s">
        <v>4873</v>
      </c>
      <c r="D391" s="22">
        <v>0.19076000000000001</v>
      </c>
      <c r="E391" s="22">
        <v>0.17168</v>
      </c>
      <c r="F391" s="22">
        <v>0.16023999999999999</v>
      </c>
      <c r="G391" s="22">
        <v>0.15261</v>
      </c>
      <c r="H391" s="9">
        <f t="shared" si="20"/>
        <v>0</v>
      </c>
      <c r="I391" s="9">
        <f t="shared" si="21"/>
        <v>0</v>
      </c>
      <c r="J391" s="9">
        <f t="shared" si="22"/>
        <v>0</v>
      </c>
      <c r="K391" s="9">
        <f t="shared" si="23"/>
        <v>0</v>
      </c>
    </row>
    <row r="392" spans="1:11" x14ac:dyDescent="0.2">
      <c r="A392" s="18"/>
      <c r="B392" s="21" t="s">
        <v>275</v>
      </c>
      <c r="C392" s="21" t="s">
        <v>4874</v>
      </c>
      <c r="D392" s="22">
        <v>0.24037</v>
      </c>
      <c r="E392" s="22">
        <v>0.21632999999999999</v>
      </c>
      <c r="F392" s="22">
        <v>0.20191000000000001</v>
      </c>
      <c r="G392" s="22">
        <v>0.19228999999999999</v>
      </c>
      <c r="H392" s="9">
        <f t="shared" si="20"/>
        <v>0</v>
      </c>
      <c r="I392" s="9">
        <f t="shared" si="21"/>
        <v>0</v>
      </c>
      <c r="J392" s="9">
        <f t="shared" si="22"/>
        <v>0</v>
      </c>
      <c r="K392" s="9">
        <f t="shared" si="23"/>
        <v>0</v>
      </c>
    </row>
    <row r="393" spans="1:11" x14ac:dyDescent="0.2">
      <c r="A393" s="18"/>
      <c r="B393" s="21" t="s">
        <v>276</v>
      </c>
      <c r="C393" s="21" t="s">
        <v>4875</v>
      </c>
      <c r="D393" s="22">
        <v>0.26644000000000001</v>
      </c>
      <c r="E393" s="22">
        <v>0.23980000000000001</v>
      </c>
      <c r="F393" s="22">
        <v>0.22381000000000001</v>
      </c>
      <c r="G393" s="22">
        <v>0.21315000000000001</v>
      </c>
      <c r="H393" s="9">
        <f t="shared" si="20"/>
        <v>0</v>
      </c>
      <c r="I393" s="9">
        <f t="shared" si="21"/>
        <v>0</v>
      </c>
      <c r="J393" s="9">
        <f t="shared" si="22"/>
        <v>0</v>
      </c>
      <c r="K393" s="9">
        <f t="shared" si="23"/>
        <v>0</v>
      </c>
    </row>
    <row r="394" spans="1:11" x14ac:dyDescent="0.2">
      <c r="A394" s="18"/>
      <c r="B394" s="21" t="s">
        <v>277</v>
      </c>
      <c r="C394" s="21" t="s">
        <v>4876</v>
      </c>
      <c r="D394" s="22">
        <v>0.11193</v>
      </c>
      <c r="E394" s="22">
        <v>0.10073</v>
      </c>
      <c r="F394" s="22">
        <v>9.4020000000000006E-2</v>
      </c>
      <c r="G394" s="22">
        <v>8.9539999999999995E-2</v>
      </c>
      <c r="H394" s="9">
        <f t="shared" si="20"/>
        <v>0</v>
      </c>
      <c r="I394" s="9">
        <f t="shared" si="21"/>
        <v>0</v>
      </c>
      <c r="J394" s="9">
        <f t="shared" si="22"/>
        <v>0</v>
      </c>
      <c r="K394" s="9">
        <f t="shared" si="23"/>
        <v>0</v>
      </c>
    </row>
    <row r="395" spans="1:11" x14ac:dyDescent="0.2">
      <c r="A395" s="18"/>
      <c r="B395" s="21" t="s">
        <v>278</v>
      </c>
      <c r="C395" s="21" t="s">
        <v>4877</v>
      </c>
      <c r="D395" s="22">
        <v>0.12463</v>
      </c>
      <c r="E395" s="22">
        <v>0.11217000000000001</v>
      </c>
      <c r="F395" s="22">
        <v>0.10469000000000001</v>
      </c>
      <c r="G395" s="22">
        <v>9.9699999999999997E-2</v>
      </c>
      <c r="H395" s="9">
        <f t="shared" si="20"/>
        <v>0</v>
      </c>
      <c r="I395" s="9">
        <f t="shared" si="21"/>
        <v>0</v>
      </c>
      <c r="J395" s="9">
        <f t="shared" si="22"/>
        <v>0</v>
      </c>
      <c r="K395" s="9">
        <f t="shared" si="23"/>
        <v>0</v>
      </c>
    </row>
    <row r="396" spans="1:11" x14ac:dyDescent="0.2">
      <c r="A396" s="18"/>
      <c r="B396" s="21" t="s">
        <v>279</v>
      </c>
      <c r="C396" s="21" t="s">
        <v>4878</v>
      </c>
      <c r="D396" s="22">
        <v>0.13213</v>
      </c>
      <c r="E396" s="22">
        <v>0.11892</v>
      </c>
      <c r="F396" s="22">
        <v>0.11099000000000001</v>
      </c>
      <c r="G396" s="22">
        <v>0.10571</v>
      </c>
      <c r="H396" s="9">
        <f t="shared" si="20"/>
        <v>0</v>
      </c>
      <c r="I396" s="9">
        <f t="shared" si="21"/>
        <v>0</v>
      </c>
      <c r="J396" s="9">
        <f t="shared" si="22"/>
        <v>0</v>
      </c>
      <c r="K396" s="9">
        <f t="shared" si="23"/>
        <v>0</v>
      </c>
    </row>
    <row r="397" spans="1:11" x14ac:dyDescent="0.2">
      <c r="A397" s="18"/>
      <c r="B397" s="21" t="s">
        <v>280</v>
      </c>
      <c r="C397" s="21" t="s">
        <v>4879</v>
      </c>
      <c r="D397" s="22">
        <v>0.15584999999999999</v>
      </c>
      <c r="E397" s="22">
        <v>0.14026</v>
      </c>
      <c r="F397" s="22">
        <v>0.13091</v>
      </c>
      <c r="G397" s="22">
        <v>0.12468</v>
      </c>
      <c r="H397" s="9">
        <f t="shared" si="20"/>
        <v>0</v>
      </c>
      <c r="I397" s="9">
        <f t="shared" si="21"/>
        <v>0</v>
      </c>
      <c r="J397" s="9">
        <f t="shared" si="22"/>
        <v>0</v>
      </c>
      <c r="K397" s="9">
        <f t="shared" si="23"/>
        <v>0</v>
      </c>
    </row>
    <row r="398" spans="1:11" x14ac:dyDescent="0.2">
      <c r="A398" s="18"/>
      <c r="B398" s="21" t="s">
        <v>281</v>
      </c>
      <c r="C398" s="21" t="s">
        <v>4880</v>
      </c>
      <c r="D398" s="22">
        <v>0.19269</v>
      </c>
      <c r="E398" s="22">
        <v>0.17341999999999999</v>
      </c>
      <c r="F398" s="22">
        <v>0.16186</v>
      </c>
      <c r="G398" s="22">
        <v>0.15415000000000001</v>
      </c>
      <c r="H398" s="9">
        <f t="shared" si="20"/>
        <v>0</v>
      </c>
      <c r="I398" s="9">
        <f t="shared" si="21"/>
        <v>0</v>
      </c>
      <c r="J398" s="9">
        <f t="shared" si="22"/>
        <v>0</v>
      </c>
      <c r="K398" s="9">
        <f t="shared" si="23"/>
        <v>0</v>
      </c>
    </row>
    <row r="399" spans="1:11" x14ac:dyDescent="0.2">
      <c r="A399" s="18"/>
      <c r="B399" s="21" t="s">
        <v>282</v>
      </c>
      <c r="C399" s="21" t="s">
        <v>4881</v>
      </c>
      <c r="D399" s="22">
        <v>0.23630999999999999</v>
      </c>
      <c r="E399" s="22">
        <v>0.21268000000000001</v>
      </c>
      <c r="F399" s="22">
        <v>0.19850000000000001</v>
      </c>
      <c r="G399" s="22">
        <v>0.18905</v>
      </c>
      <c r="H399" s="9">
        <f t="shared" si="20"/>
        <v>0</v>
      </c>
      <c r="I399" s="9">
        <f t="shared" si="21"/>
        <v>0</v>
      </c>
      <c r="J399" s="9">
        <f t="shared" si="22"/>
        <v>0</v>
      </c>
      <c r="K399" s="9">
        <f t="shared" si="23"/>
        <v>0</v>
      </c>
    </row>
    <row r="400" spans="1:11" x14ac:dyDescent="0.2">
      <c r="A400" s="18"/>
      <c r="B400" s="21" t="s">
        <v>283</v>
      </c>
      <c r="C400" s="21" t="s">
        <v>4882</v>
      </c>
      <c r="D400" s="22">
        <v>0.27231</v>
      </c>
      <c r="E400" s="22">
        <v>0.24507999999999999</v>
      </c>
      <c r="F400" s="22">
        <v>0.22874</v>
      </c>
      <c r="G400" s="22">
        <v>0.21784999999999999</v>
      </c>
      <c r="H400" s="9">
        <f t="shared" si="20"/>
        <v>0</v>
      </c>
      <c r="I400" s="9">
        <f t="shared" si="21"/>
        <v>0</v>
      </c>
      <c r="J400" s="9">
        <f t="shared" si="22"/>
        <v>0</v>
      </c>
      <c r="K400" s="9">
        <f t="shared" si="23"/>
        <v>0</v>
      </c>
    </row>
    <row r="401" spans="1:11" x14ac:dyDescent="0.2">
      <c r="A401" s="18"/>
      <c r="B401" s="21" t="s">
        <v>284</v>
      </c>
      <c r="C401" s="21" t="s">
        <v>4883</v>
      </c>
      <c r="D401" s="22">
        <v>0.31678000000000001</v>
      </c>
      <c r="E401" s="22">
        <v>0.28510000000000002</v>
      </c>
      <c r="F401" s="22">
        <v>0.26608999999999999</v>
      </c>
      <c r="G401" s="22">
        <v>0.25341999999999998</v>
      </c>
      <c r="H401" s="9">
        <f t="shared" ref="H401:H464" si="24">+D401*A401</f>
        <v>0</v>
      </c>
      <c r="I401" s="9">
        <f t="shared" ref="I401:I464" si="25">+E401*A401</f>
        <v>0</v>
      </c>
      <c r="J401" s="9">
        <f t="shared" ref="J401:J464" si="26">+F401*A401</f>
        <v>0</v>
      </c>
      <c r="K401" s="9">
        <f t="shared" ref="K401:K464" si="27">+G401*A401</f>
        <v>0</v>
      </c>
    </row>
    <row r="402" spans="1:11" x14ac:dyDescent="0.2">
      <c r="A402" s="18"/>
      <c r="B402" s="21" t="s">
        <v>285</v>
      </c>
      <c r="C402" s="21" t="s">
        <v>4884</v>
      </c>
      <c r="D402" s="22">
        <v>0.13467000000000001</v>
      </c>
      <c r="E402" s="22">
        <v>0.1212</v>
      </c>
      <c r="F402" s="22">
        <v>0.11312999999999999</v>
      </c>
      <c r="G402" s="22">
        <v>0.10774</v>
      </c>
      <c r="H402" s="9">
        <f t="shared" si="24"/>
        <v>0</v>
      </c>
      <c r="I402" s="9">
        <f t="shared" si="25"/>
        <v>0</v>
      </c>
      <c r="J402" s="9">
        <f t="shared" si="26"/>
        <v>0</v>
      </c>
      <c r="K402" s="9">
        <f t="shared" si="27"/>
        <v>0</v>
      </c>
    </row>
    <row r="403" spans="1:11" x14ac:dyDescent="0.2">
      <c r="A403" s="18"/>
      <c r="B403" s="21" t="s">
        <v>286</v>
      </c>
      <c r="C403" s="21" t="s">
        <v>4885</v>
      </c>
      <c r="D403" s="22">
        <v>0.12790000000000001</v>
      </c>
      <c r="E403" s="22">
        <v>0.11511</v>
      </c>
      <c r="F403" s="22">
        <v>0.10743</v>
      </c>
      <c r="G403" s="22">
        <v>0.10231999999999999</v>
      </c>
      <c r="H403" s="9">
        <f t="shared" si="24"/>
        <v>0</v>
      </c>
      <c r="I403" s="9">
        <f t="shared" si="25"/>
        <v>0</v>
      </c>
      <c r="J403" s="9">
        <f t="shared" si="26"/>
        <v>0</v>
      </c>
      <c r="K403" s="9">
        <f t="shared" si="27"/>
        <v>0</v>
      </c>
    </row>
    <row r="404" spans="1:11" x14ac:dyDescent="0.2">
      <c r="A404" s="18"/>
      <c r="B404" s="21" t="s">
        <v>287</v>
      </c>
      <c r="C404" s="21" t="s">
        <v>4886</v>
      </c>
      <c r="D404" s="22">
        <v>0.17999000000000001</v>
      </c>
      <c r="E404" s="22">
        <v>0.16199</v>
      </c>
      <c r="F404" s="22">
        <v>0.15118999999999999</v>
      </c>
      <c r="G404" s="22">
        <v>0.14399000000000001</v>
      </c>
      <c r="H404" s="9">
        <f t="shared" si="24"/>
        <v>0</v>
      </c>
      <c r="I404" s="9">
        <f t="shared" si="25"/>
        <v>0</v>
      </c>
      <c r="J404" s="9">
        <f t="shared" si="26"/>
        <v>0</v>
      </c>
      <c r="K404" s="9">
        <f t="shared" si="27"/>
        <v>0</v>
      </c>
    </row>
    <row r="405" spans="1:11" x14ac:dyDescent="0.2">
      <c r="A405" s="18"/>
      <c r="B405" s="21" t="s">
        <v>288</v>
      </c>
      <c r="C405" s="21" t="s">
        <v>4887</v>
      </c>
      <c r="D405" s="22">
        <v>0.18845999999999999</v>
      </c>
      <c r="E405" s="22">
        <v>0.16961000000000001</v>
      </c>
      <c r="F405" s="22">
        <v>0.1583</v>
      </c>
      <c r="G405" s="22">
        <v>0.15076999999999999</v>
      </c>
      <c r="H405" s="9">
        <f t="shared" si="24"/>
        <v>0</v>
      </c>
      <c r="I405" s="9">
        <f t="shared" si="25"/>
        <v>0</v>
      </c>
      <c r="J405" s="9">
        <f t="shared" si="26"/>
        <v>0</v>
      </c>
      <c r="K405" s="9">
        <f t="shared" si="27"/>
        <v>0</v>
      </c>
    </row>
    <row r="406" spans="1:11" x14ac:dyDescent="0.2">
      <c r="A406" s="18"/>
      <c r="B406" s="21" t="s">
        <v>289</v>
      </c>
      <c r="C406" s="21" t="s">
        <v>4888</v>
      </c>
      <c r="D406" s="22">
        <v>0.20879</v>
      </c>
      <c r="E406" s="22">
        <v>0.18790000000000001</v>
      </c>
      <c r="F406" s="22">
        <v>0.17538000000000001</v>
      </c>
      <c r="G406" s="22">
        <v>0.16703000000000001</v>
      </c>
      <c r="H406" s="9">
        <f t="shared" si="24"/>
        <v>0</v>
      </c>
      <c r="I406" s="9">
        <f t="shared" si="25"/>
        <v>0</v>
      </c>
      <c r="J406" s="9">
        <f t="shared" si="26"/>
        <v>0</v>
      </c>
      <c r="K406" s="9">
        <f t="shared" si="27"/>
        <v>0</v>
      </c>
    </row>
    <row r="407" spans="1:11" x14ac:dyDescent="0.2">
      <c r="A407" s="18"/>
      <c r="B407" s="21" t="s">
        <v>290</v>
      </c>
      <c r="C407" s="21" t="s">
        <v>4889</v>
      </c>
      <c r="D407" s="22">
        <v>0.26088</v>
      </c>
      <c r="E407" s="22">
        <v>0.23479</v>
      </c>
      <c r="F407" s="22">
        <v>0.21914</v>
      </c>
      <c r="G407" s="22">
        <v>0.2087</v>
      </c>
      <c r="H407" s="9">
        <f t="shared" si="24"/>
        <v>0</v>
      </c>
      <c r="I407" s="9">
        <f t="shared" si="25"/>
        <v>0</v>
      </c>
      <c r="J407" s="9">
        <f t="shared" si="26"/>
        <v>0</v>
      </c>
      <c r="K407" s="9">
        <f t="shared" si="27"/>
        <v>0</v>
      </c>
    </row>
    <row r="408" spans="1:11" x14ac:dyDescent="0.2">
      <c r="A408" s="18"/>
      <c r="B408" s="21" t="s">
        <v>291</v>
      </c>
      <c r="C408" s="21" t="s">
        <v>4890</v>
      </c>
      <c r="D408" s="22">
        <v>0.23630999999999999</v>
      </c>
      <c r="E408" s="22">
        <v>0.21268000000000001</v>
      </c>
      <c r="F408" s="22">
        <v>0.19850000000000001</v>
      </c>
      <c r="G408" s="22">
        <v>0.18905</v>
      </c>
      <c r="H408" s="9">
        <f t="shared" si="24"/>
        <v>0</v>
      </c>
      <c r="I408" s="9">
        <f t="shared" si="25"/>
        <v>0</v>
      </c>
      <c r="J408" s="9">
        <f t="shared" si="26"/>
        <v>0</v>
      </c>
      <c r="K408" s="9">
        <f t="shared" si="27"/>
        <v>0</v>
      </c>
    </row>
    <row r="409" spans="1:11" x14ac:dyDescent="0.2">
      <c r="A409" s="18"/>
      <c r="B409" s="21" t="s">
        <v>292</v>
      </c>
      <c r="C409" s="21" t="s">
        <v>4891</v>
      </c>
      <c r="D409" s="22">
        <v>0.27231</v>
      </c>
      <c r="E409" s="22">
        <v>0.24507999999999999</v>
      </c>
      <c r="F409" s="22">
        <v>0.22874</v>
      </c>
      <c r="G409" s="22">
        <v>0.21784999999999999</v>
      </c>
      <c r="H409" s="9">
        <f t="shared" si="24"/>
        <v>0</v>
      </c>
      <c r="I409" s="9">
        <f t="shared" si="25"/>
        <v>0</v>
      </c>
      <c r="J409" s="9">
        <f t="shared" si="26"/>
        <v>0</v>
      </c>
      <c r="K409" s="9">
        <f t="shared" si="27"/>
        <v>0</v>
      </c>
    </row>
    <row r="410" spans="1:11" x14ac:dyDescent="0.2">
      <c r="A410" s="18"/>
      <c r="B410" s="21" t="s">
        <v>293</v>
      </c>
      <c r="C410" s="21" t="s">
        <v>4892</v>
      </c>
      <c r="D410" s="22">
        <v>0.32397999999999999</v>
      </c>
      <c r="E410" s="22">
        <v>0.29158000000000001</v>
      </c>
      <c r="F410" s="22">
        <v>0.27213999999999999</v>
      </c>
      <c r="G410" s="22">
        <v>0.25918000000000002</v>
      </c>
      <c r="H410" s="9">
        <f t="shared" si="24"/>
        <v>0</v>
      </c>
      <c r="I410" s="9">
        <f t="shared" si="25"/>
        <v>0</v>
      </c>
      <c r="J410" s="9">
        <f t="shared" si="26"/>
        <v>0</v>
      </c>
      <c r="K410" s="9">
        <f t="shared" si="27"/>
        <v>0</v>
      </c>
    </row>
    <row r="411" spans="1:11" x14ac:dyDescent="0.2">
      <c r="A411" s="18"/>
      <c r="B411" s="21" t="s">
        <v>294</v>
      </c>
      <c r="C411" s="21" t="s">
        <v>4893</v>
      </c>
      <c r="D411" s="22">
        <v>0.19989000000000001</v>
      </c>
      <c r="E411" s="22">
        <v>0.17990999999999999</v>
      </c>
      <c r="F411" s="22">
        <v>0.16791</v>
      </c>
      <c r="G411" s="22">
        <v>0.15991</v>
      </c>
      <c r="H411" s="9">
        <f t="shared" si="24"/>
        <v>0</v>
      </c>
      <c r="I411" s="9">
        <f t="shared" si="25"/>
        <v>0</v>
      </c>
      <c r="J411" s="9">
        <f t="shared" si="26"/>
        <v>0</v>
      </c>
      <c r="K411" s="9">
        <f t="shared" si="27"/>
        <v>0</v>
      </c>
    </row>
    <row r="412" spans="1:11" x14ac:dyDescent="0.2">
      <c r="A412" s="18"/>
      <c r="B412" s="21" t="s">
        <v>295</v>
      </c>
      <c r="C412" s="21" t="s">
        <v>4894</v>
      </c>
      <c r="D412" s="22">
        <v>0.17618</v>
      </c>
      <c r="E412" s="22">
        <v>0.15856000000000001</v>
      </c>
      <c r="F412" s="22">
        <v>0.14799000000000001</v>
      </c>
      <c r="G412" s="22">
        <v>0.14094000000000001</v>
      </c>
      <c r="H412" s="9">
        <f t="shared" si="24"/>
        <v>0</v>
      </c>
      <c r="I412" s="9">
        <f t="shared" si="25"/>
        <v>0</v>
      </c>
      <c r="J412" s="9">
        <f t="shared" si="26"/>
        <v>0</v>
      </c>
      <c r="K412" s="9">
        <f t="shared" si="27"/>
        <v>0</v>
      </c>
    </row>
    <row r="413" spans="1:11" x14ac:dyDescent="0.2">
      <c r="A413" s="18"/>
      <c r="B413" s="21" t="s">
        <v>296</v>
      </c>
      <c r="C413" s="21" t="s">
        <v>297</v>
      </c>
      <c r="D413" s="22">
        <v>28.731449999999999</v>
      </c>
      <c r="E413" s="22">
        <v>26.816020000000002</v>
      </c>
      <c r="F413" s="22">
        <v>25.858309999999999</v>
      </c>
      <c r="G413" s="22">
        <v>24.900590000000001</v>
      </c>
      <c r="H413" s="9">
        <f t="shared" si="24"/>
        <v>0</v>
      </c>
      <c r="I413" s="9">
        <f t="shared" si="25"/>
        <v>0</v>
      </c>
      <c r="J413" s="9">
        <f t="shared" si="26"/>
        <v>0</v>
      </c>
      <c r="K413" s="9">
        <f t="shared" si="27"/>
        <v>0</v>
      </c>
    </row>
    <row r="414" spans="1:11" x14ac:dyDescent="0.2">
      <c r="A414" s="18"/>
      <c r="B414" s="21" t="s">
        <v>298</v>
      </c>
      <c r="C414" s="21" t="s">
        <v>6722</v>
      </c>
      <c r="D414" s="22">
        <v>24.665849999999999</v>
      </c>
      <c r="E414" s="22">
        <v>23.021460000000001</v>
      </c>
      <c r="F414" s="22">
        <v>22.199269999999999</v>
      </c>
      <c r="G414" s="22">
        <v>21.37707</v>
      </c>
      <c r="H414" s="9">
        <f t="shared" si="24"/>
        <v>0</v>
      </c>
      <c r="I414" s="9">
        <f t="shared" si="25"/>
        <v>0</v>
      </c>
      <c r="J414" s="9">
        <f t="shared" si="26"/>
        <v>0</v>
      </c>
      <c r="K414" s="9">
        <f t="shared" si="27"/>
        <v>0</v>
      </c>
    </row>
    <row r="415" spans="1:11" x14ac:dyDescent="0.2">
      <c r="A415" s="18"/>
      <c r="B415" s="21" t="s">
        <v>299</v>
      </c>
      <c r="C415" s="21" t="s">
        <v>6723</v>
      </c>
      <c r="D415" s="22">
        <v>22.614899999999999</v>
      </c>
      <c r="E415" s="22">
        <v>21.107240000000001</v>
      </c>
      <c r="F415" s="22">
        <v>20.35341</v>
      </c>
      <c r="G415" s="22">
        <v>19.59958</v>
      </c>
      <c r="H415" s="9">
        <f t="shared" si="24"/>
        <v>0</v>
      </c>
      <c r="I415" s="9">
        <f t="shared" si="25"/>
        <v>0</v>
      </c>
      <c r="J415" s="9">
        <f t="shared" si="26"/>
        <v>0</v>
      </c>
      <c r="K415" s="9">
        <f t="shared" si="27"/>
        <v>0</v>
      </c>
    </row>
    <row r="416" spans="1:11" x14ac:dyDescent="0.2">
      <c r="A416" s="18"/>
      <c r="B416" s="21" t="s">
        <v>301</v>
      </c>
      <c r="C416" s="21" t="s">
        <v>6724</v>
      </c>
      <c r="D416" s="22">
        <v>0.97352000000000005</v>
      </c>
      <c r="E416" s="22">
        <v>0.73012999999999995</v>
      </c>
      <c r="F416" s="22">
        <v>0.54761000000000004</v>
      </c>
      <c r="G416" s="22">
        <v>0.47459000000000001</v>
      </c>
      <c r="H416" s="9">
        <f t="shared" si="24"/>
        <v>0</v>
      </c>
      <c r="I416" s="9">
        <f t="shared" si="25"/>
        <v>0</v>
      </c>
      <c r="J416" s="9">
        <f t="shared" si="26"/>
        <v>0</v>
      </c>
      <c r="K416" s="9">
        <f t="shared" si="27"/>
        <v>0</v>
      </c>
    </row>
    <row r="417" spans="1:11" x14ac:dyDescent="0.2">
      <c r="A417" s="18"/>
      <c r="B417" s="21" t="s">
        <v>300</v>
      </c>
      <c r="C417" s="21" t="s">
        <v>6725</v>
      </c>
      <c r="D417" s="22">
        <v>0.81311999999999995</v>
      </c>
      <c r="E417" s="22">
        <v>0.60984000000000005</v>
      </c>
      <c r="F417" s="22">
        <v>0.45738000000000001</v>
      </c>
      <c r="G417" s="22">
        <v>0.39639999999999997</v>
      </c>
      <c r="H417" s="9">
        <f t="shared" si="24"/>
        <v>0</v>
      </c>
      <c r="I417" s="9">
        <f t="shared" si="25"/>
        <v>0</v>
      </c>
      <c r="J417" s="9">
        <f t="shared" si="26"/>
        <v>0</v>
      </c>
      <c r="K417" s="9">
        <f t="shared" si="27"/>
        <v>0</v>
      </c>
    </row>
    <row r="418" spans="1:11" x14ac:dyDescent="0.2">
      <c r="A418" s="18"/>
      <c r="B418" s="21" t="s">
        <v>3456</v>
      </c>
      <c r="C418" s="21" t="s">
        <v>4895</v>
      </c>
      <c r="D418" s="22">
        <v>1.3431</v>
      </c>
      <c r="E418" s="22">
        <v>1.1192500000000001</v>
      </c>
      <c r="F418" s="22">
        <v>0.85063</v>
      </c>
      <c r="G418" s="22">
        <v>0.78347999999999995</v>
      </c>
      <c r="H418" s="9">
        <f t="shared" si="24"/>
        <v>0</v>
      </c>
      <c r="I418" s="9">
        <f t="shared" si="25"/>
        <v>0</v>
      </c>
      <c r="J418" s="9">
        <f t="shared" si="26"/>
        <v>0</v>
      </c>
      <c r="K418" s="9">
        <f t="shared" si="27"/>
        <v>0</v>
      </c>
    </row>
    <row r="419" spans="1:11" x14ac:dyDescent="0.2">
      <c r="A419" s="18"/>
      <c r="B419" s="21" t="s">
        <v>302</v>
      </c>
      <c r="C419" s="21" t="s">
        <v>303</v>
      </c>
      <c r="D419" s="22">
        <v>1.0551200000000001</v>
      </c>
      <c r="E419" s="22">
        <v>0.79134000000000004</v>
      </c>
      <c r="F419" s="22">
        <v>0.59350999999999998</v>
      </c>
      <c r="G419" s="22">
        <v>0.51436999999999999</v>
      </c>
      <c r="H419" s="9">
        <f t="shared" si="24"/>
        <v>0</v>
      </c>
      <c r="I419" s="9">
        <f t="shared" si="25"/>
        <v>0</v>
      </c>
      <c r="J419" s="9">
        <f t="shared" si="26"/>
        <v>0</v>
      </c>
      <c r="K419" s="9">
        <f t="shared" si="27"/>
        <v>0</v>
      </c>
    </row>
    <row r="420" spans="1:11" x14ac:dyDescent="0.2">
      <c r="A420" s="18"/>
      <c r="B420" s="21" t="s">
        <v>304</v>
      </c>
      <c r="C420" s="21" t="s">
        <v>4180</v>
      </c>
      <c r="D420" s="22">
        <v>1.3782399999999999</v>
      </c>
      <c r="E420" s="22">
        <v>1.0336799999999999</v>
      </c>
      <c r="F420" s="22">
        <v>0.77525999999999995</v>
      </c>
      <c r="G420" s="22">
        <v>0.67188999999999999</v>
      </c>
      <c r="H420" s="9">
        <f t="shared" si="24"/>
        <v>0</v>
      </c>
      <c r="I420" s="9">
        <f t="shared" si="25"/>
        <v>0</v>
      </c>
      <c r="J420" s="9">
        <f t="shared" si="26"/>
        <v>0</v>
      </c>
      <c r="K420" s="9">
        <f t="shared" si="27"/>
        <v>0</v>
      </c>
    </row>
    <row r="421" spans="1:11" x14ac:dyDescent="0.2">
      <c r="A421" s="18"/>
      <c r="B421" s="21" t="s">
        <v>305</v>
      </c>
      <c r="C421" s="21" t="s">
        <v>6726</v>
      </c>
      <c r="D421" s="22">
        <v>0.85319</v>
      </c>
      <c r="E421" s="22">
        <v>0.71099999999999997</v>
      </c>
      <c r="F421" s="22">
        <v>0.54035999999999995</v>
      </c>
      <c r="G421" s="22">
        <v>0.42659999999999998</v>
      </c>
      <c r="H421" s="9">
        <f t="shared" si="24"/>
        <v>0</v>
      </c>
      <c r="I421" s="9">
        <f t="shared" si="25"/>
        <v>0</v>
      </c>
      <c r="J421" s="9">
        <f t="shared" si="26"/>
        <v>0</v>
      </c>
      <c r="K421" s="9">
        <f t="shared" si="27"/>
        <v>0</v>
      </c>
    </row>
    <row r="422" spans="1:11" x14ac:dyDescent="0.2">
      <c r="A422" s="18"/>
      <c r="B422" s="21" t="s">
        <v>306</v>
      </c>
      <c r="C422" s="21" t="s">
        <v>4181</v>
      </c>
      <c r="D422" s="22">
        <v>0.97352000000000005</v>
      </c>
      <c r="E422" s="22">
        <v>0.73012999999999995</v>
      </c>
      <c r="F422" s="22">
        <v>0.54761000000000004</v>
      </c>
      <c r="G422" s="22">
        <v>0.47459000000000001</v>
      </c>
      <c r="H422" s="9">
        <f t="shared" si="24"/>
        <v>0</v>
      </c>
      <c r="I422" s="9">
        <f t="shared" si="25"/>
        <v>0</v>
      </c>
      <c r="J422" s="9">
        <f t="shared" si="26"/>
        <v>0</v>
      </c>
      <c r="K422" s="9">
        <f t="shared" si="27"/>
        <v>0</v>
      </c>
    </row>
    <row r="423" spans="1:11" x14ac:dyDescent="0.2">
      <c r="A423" s="18"/>
      <c r="B423" s="21" t="s">
        <v>308</v>
      </c>
      <c r="C423" s="21" t="s">
        <v>6727</v>
      </c>
      <c r="D423" s="22">
        <v>0.85319</v>
      </c>
      <c r="E423" s="22">
        <v>0.71099999999999997</v>
      </c>
      <c r="F423" s="22">
        <v>0.54035999999999995</v>
      </c>
      <c r="G423" s="22">
        <v>0.42659999999999998</v>
      </c>
      <c r="H423" s="9">
        <f t="shared" si="24"/>
        <v>0</v>
      </c>
      <c r="I423" s="9">
        <f t="shared" si="25"/>
        <v>0</v>
      </c>
      <c r="J423" s="9">
        <f t="shared" si="26"/>
        <v>0</v>
      </c>
      <c r="K423" s="9">
        <f t="shared" si="27"/>
        <v>0</v>
      </c>
    </row>
    <row r="424" spans="1:11" x14ac:dyDescent="0.2">
      <c r="A424" s="18"/>
      <c r="B424" s="21" t="s">
        <v>2972</v>
      </c>
      <c r="C424" s="21" t="s">
        <v>4182</v>
      </c>
      <c r="D424" s="22">
        <v>0.97352000000000005</v>
      </c>
      <c r="E424" s="22">
        <v>0.73012999999999995</v>
      </c>
      <c r="F424" s="22">
        <v>0.54761000000000004</v>
      </c>
      <c r="G424" s="22">
        <v>0.47459000000000001</v>
      </c>
      <c r="H424" s="9">
        <f t="shared" si="24"/>
        <v>0</v>
      </c>
      <c r="I424" s="9">
        <f t="shared" si="25"/>
        <v>0</v>
      </c>
      <c r="J424" s="9">
        <f t="shared" si="26"/>
        <v>0</v>
      </c>
      <c r="K424" s="9">
        <f t="shared" si="27"/>
        <v>0</v>
      </c>
    </row>
    <row r="425" spans="1:11" x14ac:dyDescent="0.2">
      <c r="A425" s="18"/>
      <c r="B425" s="21" t="s">
        <v>307</v>
      </c>
      <c r="C425" s="21" t="s">
        <v>6728</v>
      </c>
      <c r="D425" s="22">
        <v>0.81311999999999995</v>
      </c>
      <c r="E425" s="22">
        <v>0.60984000000000005</v>
      </c>
      <c r="F425" s="22">
        <v>0.45738000000000001</v>
      </c>
      <c r="G425" s="22">
        <v>0.39639999999999997</v>
      </c>
      <c r="H425" s="9">
        <f t="shared" si="24"/>
        <v>0</v>
      </c>
      <c r="I425" s="9">
        <f t="shared" si="25"/>
        <v>0</v>
      </c>
      <c r="J425" s="9">
        <f t="shared" si="26"/>
        <v>0</v>
      </c>
      <c r="K425" s="9">
        <f t="shared" si="27"/>
        <v>0</v>
      </c>
    </row>
    <row r="426" spans="1:11" x14ac:dyDescent="0.2">
      <c r="A426" s="18"/>
      <c r="B426" s="21" t="s">
        <v>2973</v>
      </c>
      <c r="C426" s="21" t="s">
        <v>4183</v>
      </c>
      <c r="D426" s="22">
        <v>1.1375900000000001</v>
      </c>
      <c r="E426" s="22">
        <v>0.85319</v>
      </c>
      <c r="F426" s="22">
        <v>0.63990000000000002</v>
      </c>
      <c r="G426" s="22">
        <v>0.55457000000000001</v>
      </c>
      <c r="H426" s="9">
        <f t="shared" si="24"/>
        <v>0</v>
      </c>
      <c r="I426" s="9">
        <f t="shared" si="25"/>
        <v>0</v>
      </c>
      <c r="J426" s="9">
        <f t="shared" si="26"/>
        <v>0</v>
      </c>
      <c r="K426" s="9">
        <f t="shared" si="27"/>
        <v>0</v>
      </c>
    </row>
    <row r="427" spans="1:11" x14ac:dyDescent="0.2">
      <c r="A427" s="18"/>
      <c r="B427" s="21" t="s">
        <v>3457</v>
      </c>
      <c r="C427" s="21" t="s">
        <v>4896</v>
      </c>
      <c r="D427" s="22">
        <v>1.3431</v>
      </c>
      <c r="E427" s="22">
        <v>1.1192500000000001</v>
      </c>
      <c r="F427" s="22">
        <v>0.85063</v>
      </c>
      <c r="G427" s="22">
        <v>0.78347999999999995</v>
      </c>
      <c r="H427" s="9">
        <f t="shared" si="24"/>
        <v>0</v>
      </c>
      <c r="I427" s="9">
        <f t="shared" si="25"/>
        <v>0</v>
      </c>
      <c r="J427" s="9">
        <f t="shared" si="26"/>
        <v>0</v>
      </c>
      <c r="K427" s="9">
        <f t="shared" si="27"/>
        <v>0</v>
      </c>
    </row>
    <row r="428" spans="1:11" x14ac:dyDescent="0.2">
      <c r="A428" s="18"/>
      <c r="B428" s="21" t="s">
        <v>309</v>
      </c>
      <c r="C428" s="21" t="s">
        <v>6729</v>
      </c>
      <c r="D428" s="22">
        <v>0.85319</v>
      </c>
      <c r="E428" s="22">
        <v>0.71099999999999997</v>
      </c>
      <c r="F428" s="22">
        <v>0.54035999999999995</v>
      </c>
      <c r="G428" s="22">
        <v>0.42659999999999998</v>
      </c>
      <c r="H428" s="9">
        <f t="shared" si="24"/>
        <v>0</v>
      </c>
      <c r="I428" s="9">
        <f t="shared" si="25"/>
        <v>0</v>
      </c>
      <c r="J428" s="9">
        <f t="shared" si="26"/>
        <v>0</v>
      </c>
      <c r="K428" s="9">
        <f t="shared" si="27"/>
        <v>0</v>
      </c>
    </row>
    <row r="429" spans="1:11" x14ac:dyDescent="0.2">
      <c r="A429" s="18"/>
      <c r="B429" s="21" t="s">
        <v>310</v>
      </c>
      <c r="C429" s="21" t="s">
        <v>4184</v>
      </c>
      <c r="D429" s="22">
        <v>0.97352000000000005</v>
      </c>
      <c r="E429" s="22">
        <v>0.73012999999999995</v>
      </c>
      <c r="F429" s="22">
        <v>0.54761000000000004</v>
      </c>
      <c r="G429" s="22">
        <v>0.47459000000000001</v>
      </c>
      <c r="H429" s="9">
        <f t="shared" si="24"/>
        <v>0</v>
      </c>
      <c r="I429" s="9">
        <f t="shared" si="25"/>
        <v>0</v>
      </c>
      <c r="J429" s="9">
        <f t="shared" si="26"/>
        <v>0</v>
      </c>
      <c r="K429" s="9">
        <f t="shared" si="27"/>
        <v>0</v>
      </c>
    </row>
    <row r="430" spans="1:11" x14ac:dyDescent="0.2">
      <c r="A430" s="18"/>
      <c r="B430" s="21" t="s">
        <v>311</v>
      </c>
      <c r="C430" s="21" t="s">
        <v>4185</v>
      </c>
      <c r="D430" s="22">
        <v>1.1375900000000001</v>
      </c>
      <c r="E430" s="22">
        <v>0.85319</v>
      </c>
      <c r="F430" s="22">
        <v>0.63990000000000002</v>
      </c>
      <c r="G430" s="22">
        <v>0.55457000000000001</v>
      </c>
      <c r="H430" s="9">
        <f t="shared" si="24"/>
        <v>0</v>
      </c>
      <c r="I430" s="9">
        <f t="shared" si="25"/>
        <v>0</v>
      </c>
      <c r="J430" s="9">
        <f t="shared" si="26"/>
        <v>0</v>
      </c>
      <c r="K430" s="9">
        <f t="shared" si="27"/>
        <v>0</v>
      </c>
    </row>
    <row r="431" spans="1:11" x14ac:dyDescent="0.2">
      <c r="A431" s="18"/>
      <c r="B431" s="21" t="s">
        <v>2974</v>
      </c>
      <c r="C431" s="21" t="s">
        <v>6730</v>
      </c>
      <c r="D431" s="22">
        <v>0.81311999999999995</v>
      </c>
      <c r="E431" s="22">
        <v>0.60984000000000005</v>
      </c>
      <c r="F431" s="22">
        <v>0.45738000000000001</v>
      </c>
      <c r="G431" s="22">
        <v>0.39639999999999997</v>
      </c>
      <c r="H431" s="9">
        <f t="shared" si="24"/>
        <v>0</v>
      </c>
      <c r="I431" s="9">
        <f t="shared" si="25"/>
        <v>0</v>
      </c>
      <c r="J431" s="9">
        <f t="shared" si="26"/>
        <v>0</v>
      </c>
      <c r="K431" s="9">
        <f t="shared" si="27"/>
        <v>0</v>
      </c>
    </row>
    <row r="432" spans="1:11" x14ac:dyDescent="0.2">
      <c r="A432" s="18"/>
      <c r="B432" s="21" t="s">
        <v>2975</v>
      </c>
      <c r="C432" s="21" t="s">
        <v>6731</v>
      </c>
      <c r="D432" s="22">
        <v>0.81311999999999995</v>
      </c>
      <c r="E432" s="22">
        <v>0.60984000000000005</v>
      </c>
      <c r="F432" s="22">
        <v>0.45738000000000001</v>
      </c>
      <c r="G432" s="22">
        <v>0.39639999999999997</v>
      </c>
      <c r="H432" s="9">
        <f t="shared" si="24"/>
        <v>0</v>
      </c>
      <c r="I432" s="9">
        <f t="shared" si="25"/>
        <v>0</v>
      </c>
      <c r="J432" s="9">
        <f t="shared" si="26"/>
        <v>0</v>
      </c>
      <c r="K432" s="9">
        <f t="shared" si="27"/>
        <v>0</v>
      </c>
    </row>
    <row r="433" spans="1:11" x14ac:dyDescent="0.2">
      <c r="A433" s="18"/>
      <c r="B433" s="21" t="s">
        <v>312</v>
      </c>
      <c r="C433" s="21" t="s">
        <v>6732</v>
      </c>
      <c r="D433" s="22">
        <v>0.85319</v>
      </c>
      <c r="E433" s="22">
        <v>0.71099999999999997</v>
      </c>
      <c r="F433" s="22">
        <v>0.54035999999999995</v>
      </c>
      <c r="G433" s="22">
        <v>0.42659999999999998</v>
      </c>
      <c r="H433" s="9">
        <f t="shared" si="24"/>
        <v>0</v>
      </c>
      <c r="I433" s="9">
        <f t="shared" si="25"/>
        <v>0</v>
      </c>
      <c r="J433" s="9">
        <f t="shared" si="26"/>
        <v>0</v>
      </c>
      <c r="K433" s="9">
        <f t="shared" si="27"/>
        <v>0</v>
      </c>
    </row>
    <row r="434" spans="1:11" x14ac:dyDescent="0.2">
      <c r="A434" s="18"/>
      <c r="B434" s="21" t="s">
        <v>313</v>
      </c>
      <c r="C434" s="21" t="s">
        <v>6733</v>
      </c>
      <c r="D434" s="22">
        <v>0.97352000000000005</v>
      </c>
      <c r="E434" s="22">
        <v>0.73012999999999995</v>
      </c>
      <c r="F434" s="22">
        <v>0.54761000000000004</v>
      </c>
      <c r="G434" s="22">
        <v>0.47459000000000001</v>
      </c>
      <c r="H434" s="9">
        <f t="shared" si="24"/>
        <v>0</v>
      </c>
      <c r="I434" s="9">
        <f t="shared" si="25"/>
        <v>0</v>
      </c>
      <c r="J434" s="9">
        <f t="shared" si="26"/>
        <v>0</v>
      </c>
      <c r="K434" s="9">
        <f t="shared" si="27"/>
        <v>0</v>
      </c>
    </row>
    <row r="435" spans="1:11" x14ac:dyDescent="0.2">
      <c r="A435" s="18"/>
      <c r="B435" s="21" t="s">
        <v>314</v>
      </c>
      <c r="C435" s="21" t="s">
        <v>4186</v>
      </c>
      <c r="D435" s="22">
        <v>1.35636</v>
      </c>
      <c r="E435" s="22">
        <v>1.0172699999999999</v>
      </c>
      <c r="F435" s="22">
        <v>0.76295999999999997</v>
      </c>
      <c r="G435" s="22">
        <v>0.66122000000000003</v>
      </c>
      <c r="H435" s="9">
        <f t="shared" si="24"/>
        <v>0</v>
      </c>
      <c r="I435" s="9">
        <f t="shared" si="25"/>
        <v>0</v>
      </c>
      <c r="J435" s="9">
        <f t="shared" si="26"/>
        <v>0</v>
      </c>
      <c r="K435" s="9">
        <f t="shared" si="27"/>
        <v>0</v>
      </c>
    </row>
    <row r="436" spans="1:11" x14ac:dyDescent="0.2">
      <c r="A436" s="18"/>
      <c r="B436" s="21" t="s">
        <v>3458</v>
      </c>
      <c r="C436" s="21" t="s">
        <v>4897</v>
      </c>
      <c r="D436" s="22">
        <v>1.3431</v>
      </c>
      <c r="E436" s="22">
        <v>1.1192500000000001</v>
      </c>
      <c r="F436" s="22">
        <v>0.85063</v>
      </c>
      <c r="G436" s="22">
        <v>0.78347999999999995</v>
      </c>
      <c r="H436" s="9">
        <f t="shared" si="24"/>
        <v>0</v>
      </c>
      <c r="I436" s="9">
        <f t="shared" si="25"/>
        <v>0</v>
      </c>
      <c r="J436" s="9">
        <f t="shared" si="26"/>
        <v>0</v>
      </c>
      <c r="K436" s="9">
        <f t="shared" si="27"/>
        <v>0</v>
      </c>
    </row>
    <row r="437" spans="1:11" x14ac:dyDescent="0.2">
      <c r="A437" s="18"/>
      <c r="B437" s="21" t="s">
        <v>315</v>
      </c>
      <c r="C437" s="21" t="s">
        <v>6734</v>
      </c>
      <c r="D437" s="22">
        <v>0.85319</v>
      </c>
      <c r="E437" s="22">
        <v>0.71099999999999997</v>
      </c>
      <c r="F437" s="22">
        <v>0.54035999999999995</v>
      </c>
      <c r="G437" s="22">
        <v>0.42659999999999998</v>
      </c>
      <c r="H437" s="9">
        <f t="shared" si="24"/>
        <v>0</v>
      </c>
      <c r="I437" s="9">
        <f t="shared" si="25"/>
        <v>0</v>
      </c>
      <c r="J437" s="9">
        <f t="shared" si="26"/>
        <v>0</v>
      </c>
      <c r="K437" s="9">
        <f t="shared" si="27"/>
        <v>0</v>
      </c>
    </row>
    <row r="438" spans="1:11" x14ac:dyDescent="0.2">
      <c r="A438" s="18"/>
      <c r="B438" s="21" t="s">
        <v>2976</v>
      </c>
      <c r="C438" s="21" t="s">
        <v>4187</v>
      </c>
      <c r="D438" s="22">
        <v>0.81311999999999995</v>
      </c>
      <c r="E438" s="22">
        <v>0.60984000000000005</v>
      </c>
      <c r="F438" s="22">
        <v>0.45738000000000001</v>
      </c>
      <c r="G438" s="22">
        <v>0.39639999999999997</v>
      </c>
      <c r="H438" s="9">
        <f t="shared" si="24"/>
        <v>0</v>
      </c>
      <c r="I438" s="9">
        <f t="shared" si="25"/>
        <v>0</v>
      </c>
      <c r="J438" s="9">
        <f t="shared" si="26"/>
        <v>0</v>
      </c>
      <c r="K438" s="9">
        <f t="shared" si="27"/>
        <v>0</v>
      </c>
    </row>
    <row r="439" spans="1:11" x14ac:dyDescent="0.2">
      <c r="A439" s="18"/>
      <c r="B439" s="21" t="s">
        <v>3459</v>
      </c>
      <c r="C439" s="21" t="s">
        <v>4188</v>
      </c>
      <c r="D439" s="22">
        <v>1.35636</v>
      </c>
      <c r="E439" s="22">
        <v>1.0172699999999999</v>
      </c>
      <c r="F439" s="22">
        <v>0.76295999999999997</v>
      </c>
      <c r="G439" s="22">
        <v>0.66122000000000003</v>
      </c>
      <c r="H439" s="9">
        <f t="shared" si="24"/>
        <v>0</v>
      </c>
      <c r="I439" s="9">
        <f t="shared" si="25"/>
        <v>0</v>
      </c>
      <c r="J439" s="9">
        <f t="shared" si="26"/>
        <v>0</v>
      </c>
      <c r="K439" s="9">
        <f t="shared" si="27"/>
        <v>0</v>
      </c>
    </row>
    <row r="440" spans="1:11" x14ac:dyDescent="0.2">
      <c r="A440" s="18"/>
      <c r="B440" s="21" t="s">
        <v>316</v>
      </c>
      <c r="C440" s="21" t="s">
        <v>6735</v>
      </c>
      <c r="D440" s="22">
        <v>0.81311999999999995</v>
      </c>
      <c r="E440" s="22">
        <v>0.60984000000000005</v>
      </c>
      <c r="F440" s="22">
        <v>0.45738000000000001</v>
      </c>
      <c r="G440" s="22">
        <v>0.39639999999999997</v>
      </c>
      <c r="H440" s="9">
        <f t="shared" si="24"/>
        <v>0</v>
      </c>
      <c r="I440" s="9">
        <f t="shared" si="25"/>
        <v>0</v>
      </c>
      <c r="J440" s="9">
        <f t="shared" si="26"/>
        <v>0</v>
      </c>
      <c r="K440" s="9">
        <f t="shared" si="27"/>
        <v>0</v>
      </c>
    </row>
    <row r="441" spans="1:11" x14ac:dyDescent="0.2">
      <c r="A441" s="18"/>
      <c r="B441" s="21" t="s">
        <v>317</v>
      </c>
      <c r="C441" s="21" t="s">
        <v>6736</v>
      </c>
      <c r="D441" s="22">
        <v>0.81311999999999995</v>
      </c>
      <c r="E441" s="22">
        <v>0.60984000000000005</v>
      </c>
      <c r="F441" s="22">
        <v>0.45738000000000001</v>
      </c>
      <c r="G441" s="22">
        <v>0.39639999999999997</v>
      </c>
      <c r="H441" s="9">
        <f t="shared" si="24"/>
        <v>0</v>
      </c>
      <c r="I441" s="9">
        <f t="shared" si="25"/>
        <v>0</v>
      </c>
      <c r="J441" s="9">
        <f t="shared" si="26"/>
        <v>0</v>
      </c>
      <c r="K441" s="9">
        <f t="shared" si="27"/>
        <v>0</v>
      </c>
    </row>
    <row r="442" spans="1:11" x14ac:dyDescent="0.2">
      <c r="A442" s="18"/>
      <c r="B442" s="21" t="s">
        <v>318</v>
      </c>
      <c r="C442" s="21" t="s">
        <v>6737</v>
      </c>
      <c r="D442" s="22">
        <v>0.81311999999999995</v>
      </c>
      <c r="E442" s="22">
        <v>0.60984000000000005</v>
      </c>
      <c r="F442" s="22">
        <v>0.45738000000000001</v>
      </c>
      <c r="G442" s="22">
        <v>0.39639999999999997</v>
      </c>
      <c r="H442" s="9">
        <f t="shared" si="24"/>
        <v>0</v>
      </c>
      <c r="I442" s="9">
        <f t="shared" si="25"/>
        <v>0</v>
      </c>
      <c r="J442" s="9">
        <f t="shared" si="26"/>
        <v>0</v>
      </c>
      <c r="K442" s="9">
        <f t="shared" si="27"/>
        <v>0</v>
      </c>
    </row>
    <row r="443" spans="1:11" x14ac:dyDescent="0.2">
      <c r="A443" s="18"/>
      <c r="B443" s="21" t="s">
        <v>320</v>
      </c>
      <c r="C443" s="21" t="s">
        <v>6738</v>
      </c>
      <c r="D443" s="22">
        <v>0.85319</v>
      </c>
      <c r="E443" s="22">
        <v>0.71099999999999997</v>
      </c>
      <c r="F443" s="22">
        <v>0.54035999999999995</v>
      </c>
      <c r="G443" s="22">
        <v>0.42659999999999998</v>
      </c>
      <c r="H443" s="9">
        <f t="shared" si="24"/>
        <v>0</v>
      </c>
      <c r="I443" s="9">
        <f t="shared" si="25"/>
        <v>0</v>
      </c>
      <c r="J443" s="9">
        <f t="shared" si="26"/>
        <v>0</v>
      </c>
      <c r="K443" s="9">
        <f t="shared" si="27"/>
        <v>0</v>
      </c>
    </row>
    <row r="444" spans="1:11" x14ac:dyDescent="0.2">
      <c r="A444" s="18"/>
      <c r="B444" s="21" t="s">
        <v>321</v>
      </c>
      <c r="C444" s="21" t="s">
        <v>6739</v>
      </c>
      <c r="D444" s="22">
        <v>0.97352000000000005</v>
      </c>
      <c r="E444" s="22">
        <v>0.73012999999999995</v>
      </c>
      <c r="F444" s="22">
        <v>0.54761000000000004</v>
      </c>
      <c r="G444" s="22">
        <v>0.47459000000000001</v>
      </c>
      <c r="H444" s="9">
        <f t="shared" si="24"/>
        <v>0</v>
      </c>
      <c r="I444" s="9">
        <f t="shared" si="25"/>
        <v>0</v>
      </c>
      <c r="J444" s="9">
        <f t="shared" si="26"/>
        <v>0</v>
      </c>
      <c r="K444" s="9">
        <f t="shared" si="27"/>
        <v>0</v>
      </c>
    </row>
    <row r="445" spans="1:11" x14ac:dyDescent="0.2">
      <c r="A445" s="18"/>
      <c r="B445" s="21" t="s">
        <v>319</v>
      </c>
      <c r="C445" s="21" t="s">
        <v>4189</v>
      </c>
      <c r="D445" s="22">
        <v>0.81311999999999995</v>
      </c>
      <c r="E445" s="22">
        <v>0.60984000000000005</v>
      </c>
      <c r="F445" s="22">
        <v>0.45738000000000001</v>
      </c>
      <c r="G445" s="22">
        <v>0.39639999999999997</v>
      </c>
      <c r="H445" s="9">
        <f t="shared" si="24"/>
        <v>0</v>
      </c>
      <c r="I445" s="9">
        <f t="shared" si="25"/>
        <v>0</v>
      </c>
      <c r="J445" s="9">
        <f t="shared" si="26"/>
        <v>0</v>
      </c>
      <c r="K445" s="9">
        <f t="shared" si="27"/>
        <v>0</v>
      </c>
    </row>
    <row r="446" spans="1:11" x14ac:dyDescent="0.2">
      <c r="A446" s="18"/>
      <c r="B446" s="21" t="s">
        <v>322</v>
      </c>
      <c r="C446" s="21" t="s">
        <v>4190</v>
      </c>
      <c r="D446" s="22">
        <v>1.1375900000000001</v>
      </c>
      <c r="E446" s="22">
        <v>0.85319</v>
      </c>
      <c r="F446" s="22">
        <v>0.63990000000000002</v>
      </c>
      <c r="G446" s="22">
        <v>0.55457000000000001</v>
      </c>
      <c r="H446" s="9">
        <f t="shared" si="24"/>
        <v>0</v>
      </c>
      <c r="I446" s="9">
        <f t="shared" si="25"/>
        <v>0</v>
      </c>
      <c r="J446" s="9">
        <f t="shared" si="26"/>
        <v>0</v>
      </c>
      <c r="K446" s="9">
        <f t="shared" si="27"/>
        <v>0</v>
      </c>
    </row>
    <row r="447" spans="1:11" x14ac:dyDescent="0.2">
      <c r="A447" s="18"/>
      <c r="B447" s="21" t="s">
        <v>3460</v>
      </c>
      <c r="C447" s="21" t="s">
        <v>4898</v>
      </c>
      <c r="D447" s="22">
        <v>1.3431</v>
      </c>
      <c r="E447" s="22">
        <v>1.1192500000000001</v>
      </c>
      <c r="F447" s="22">
        <v>0.85063</v>
      </c>
      <c r="G447" s="22">
        <v>0.78347999999999995</v>
      </c>
      <c r="H447" s="9">
        <f t="shared" si="24"/>
        <v>0</v>
      </c>
      <c r="I447" s="9">
        <f t="shared" si="25"/>
        <v>0</v>
      </c>
      <c r="J447" s="9">
        <f t="shared" si="26"/>
        <v>0</v>
      </c>
      <c r="K447" s="9">
        <f t="shared" si="27"/>
        <v>0</v>
      </c>
    </row>
    <row r="448" spans="1:11" x14ac:dyDescent="0.2">
      <c r="A448" s="18"/>
      <c r="B448" s="21" t="s">
        <v>324</v>
      </c>
      <c r="C448" s="21" t="s">
        <v>6740</v>
      </c>
      <c r="D448" s="22">
        <v>0.85319</v>
      </c>
      <c r="E448" s="22">
        <v>0.71099999999999997</v>
      </c>
      <c r="F448" s="22">
        <v>0.54035999999999995</v>
      </c>
      <c r="G448" s="22">
        <v>0.42659999999999998</v>
      </c>
      <c r="H448" s="9">
        <f t="shared" si="24"/>
        <v>0</v>
      </c>
      <c r="I448" s="9">
        <f t="shared" si="25"/>
        <v>0</v>
      </c>
      <c r="J448" s="9">
        <f t="shared" si="26"/>
        <v>0</v>
      </c>
      <c r="K448" s="9">
        <f t="shared" si="27"/>
        <v>0</v>
      </c>
    </row>
    <row r="449" spans="1:11" x14ac:dyDescent="0.2">
      <c r="A449" s="18"/>
      <c r="B449" s="21" t="s">
        <v>325</v>
      </c>
      <c r="C449" s="21" t="s">
        <v>4191</v>
      </c>
      <c r="D449" s="22">
        <v>0.97352000000000005</v>
      </c>
      <c r="E449" s="22">
        <v>0.73012999999999995</v>
      </c>
      <c r="F449" s="22">
        <v>0.54761000000000004</v>
      </c>
      <c r="G449" s="22">
        <v>0.47459000000000001</v>
      </c>
      <c r="H449" s="9">
        <f t="shared" si="24"/>
        <v>0</v>
      </c>
      <c r="I449" s="9">
        <f t="shared" si="25"/>
        <v>0</v>
      </c>
      <c r="J449" s="9">
        <f t="shared" si="26"/>
        <v>0</v>
      </c>
      <c r="K449" s="9">
        <f t="shared" si="27"/>
        <v>0</v>
      </c>
    </row>
    <row r="450" spans="1:11" x14ac:dyDescent="0.2">
      <c r="A450" s="18"/>
      <c r="B450" s="21" t="s">
        <v>323</v>
      </c>
      <c r="C450" s="21" t="s">
        <v>6741</v>
      </c>
      <c r="D450" s="22">
        <v>0.81311999999999995</v>
      </c>
      <c r="E450" s="22">
        <v>0.60984000000000005</v>
      </c>
      <c r="F450" s="22">
        <v>0.45738000000000001</v>
      </c>
      <c r="G450" s="22">
        <v>0.39639999999999997</v>
      </c>
      <c r="H450" s="9">
        <f t="shared" si="24"/>
        <v>0</v>
      </c>
      <c r="I450" s="9">
        <f t="shared" si="25"/>
        <v>0</v>
      </c>
      <c r="J450" s="9">
        <f t="shared" si="26"/>
        <v>0</v>
      </c>
      <c r="K450" s="9">
        <f t="shared" si="27"/>
        <v>0</v>
      </c>
    </row>
    <row r="451" spans="1:11" x14ac:dyDescent="0.2">
      <c r="A451" s="18"/>
      <c r="B451" s="21" t="s">
        <v>326</v>
      </c>
      <c r="C451" s="21" t="s">
        <v>4192</v>
      </c>
      <c r="D451" s="22">
        <v>1.1375900000000001</v>
      </c>
      <c r="E451" s="22">
        <v>0.85319</v>
      </c>
      <c r="F451" s="22">
        <v>0.63990000000000002</v>
      </c>
      <c r="G451" s="22">
        <v>0.55457000000000001</v>
      </c>
      <c r="H451" s="9">
        <f t="shared" si="24"/>
        <v>0</v>
      </c>
      <c r="I451" s="9">
        <f t="shared" si="25"/>
        <v>0</v>
      </c>
      <c r="J451" s="9">
        <f t="shared" si="26"/>
        <v>0</v>
      </c>
      <c r="K451" s="9">
        <f t="shared" si="27"/>
        <v>0</v>
      </c>
    </row>
    <row r="452" spans="1:11" x14ac:dyDescent="0.2">
      <c r="A452" s="18"/>
      <c r="B452" s="21" t="s">
        <v>328</v>
      </c>
      <c r="C452" s="21" t="s">
        <v>6742</v>
      </c>
      <c r="D452" s="22">
        <v>0.85319</v>
      </c>
      <c r="E452" s="22">
        <v>0.71099999999999997</v>
      </c>
      <c r="F452" s="22">
        <v>0.54035999999999995</v>
      </c>
      <c r="G452" s="22">
        <v>0.42659999999999998</v>
      </c>
      <c r="H452" s="9">
        <f t="shared" si="24"/>
        <v>0</v>
      </c>
      <c r="I452" s="9">
        <f t="shared" si="25"/>
        <v>0</v>
      </c>
      <c r="J452" s="9">
        <f t="shared" si="26"/>
        <v>0</v>
      </c>
      <c r="K452" s="9">
        <f t="shared" si="27"/>
        <v>0</v>
      </c>
    </row>
    <row r="453" spans="1:11" x14ac:dyDescent="0.2">
      <c r="A453" s="18"/>
      <c r="B453" s="21" t="s">
        <v>2977</v>
      </c>
      <c r="C453" s="21" t="s">
        <v>6743</v>
      </c>
      <c r="D453" s="22">
        <v>0.97352000000000005</v>
      </c>
      <c r="E453" s="22">
        <v>0.73012999999999995</v>
      </c>
      <c r="F453" s="22">
        <v>0.54761000000000004</v>
      </c>
      <c r="G453" s="22">
        <v>0.47459000000000001</v>
      </c>
      <c r="H453" s="9">
        <f t="shared" si="24"/>
        <v>0</v>
      </c>
      <c r="I453" s="9">
        <f t="shared" si="25"/>
        <v>0</v>
      </c>
      <c r="J453" s="9">
        <f t="shared" si="26"/>
        <v>0</v>
      </c>
      <c r="K453" s="9">
        <f t="shared" si="27"/>
        <v>0</v>
      </c>
    </row>
    <row r="454" spans="1:11" x14ac:dyDescent="0.2">
      <c r="A454" s="18"/>
      <c r="B454" s="21" t="s">
        <v>327</v>
      </c>
      <c r="C454" s="21" t="s">
        <v>6744</v>
      </c>
      <c r="D454" s="22">
        <v>0.81311999999999995</v>
      </c>
      <c r="E454" s="22">
        <v>0.60984000000000005</v>
      </c>
      <c r="F454" s="22">
        <v>0.45738000000000001</v>
      </c>
      <c r="G454" s="22">
        <v>0.39639999999999997</v>
      </c>
      <c r="H454" s="9">
        <f t="shared" si="24"/>
        <v>0</v>
      </c>
      <c r="I454" s="9">
        <f t="shared" si="25"/>
        <v>0</v>
      </c>
      <c r="J454" s="9">
        <f t="shared" si="26"/>
        <v>0</v>
      </c>
      <c r="K454" s="9">
        <f t="shared" si="27"/>
        <v>0</v>
      </c>
    </row>
    <row r="455" spans="1:11" x14ac:dyDescent="0.2">
      <c r="A455" s="18"/>
      <c r="B455" s="21" t="s">
        <v>2978</v>
      </c>
      <c r="C455" s="21" t="s">
        <v>4193</v>
      </c>
      <c r="D455" s="22">
        <v>1.1375900000000001</v>
      </c>
      <c r="E455" s="22">
        <v>0.85319</v>
      </c>
      <c r="F455" s="22">
        <v>0.63990000000000002</v>
      </c>
      <c r="G455" s="22">
        <v>0.55457000000000001</v>
      </c>
      <c r="H455" s="9">
        <f t="shared" si="24"/>
        <v>0</v>
      </c>
      <c r="I455" s="9">
        <f t="shared" si="25"/>
        <v>0</v>
      </c>
      <c r="J455" s="9">
        <f t="shared" si="26"/>
        <v>0</v>
      </c>
      <c r="K455" s="9">
        <f t="shared" si="27"/>
        <v>0</v>
      </c>
    </row>
    <row r="456" spans="1:11" x14ac:dyDescent="0.2">
      <c r="A456" s="18"/>
      <c r="B456" s="21" t="s">
        <v>329</v>
      </c>
      <c r="C456" s="21" t="s">
        <v>4194</v>
      </c>
      <c r="D456" s="22">
        <v>1.3782399999999999</v>
      </c>
      <c r="E456" s="22">
        <v>1.0336799999999999</v>
      </c>
      <c r="F456" s="22">
        <v>0.77525999999999995</v>
      </c>
      <c r="G456" s="22">
        <v>0.67188999999999999</v>
      </c>
      <c r="H456" s="9">
        <f t="shared" si="24"/>
        <v>0</v>
      </c>
      <c r="I456" s="9">
        <f t="shared" si="25"/>
        <v>0</v>
      </c>
      <c r="J456" s="9">
        <f t="shared" si="26"/>
        <v>0</v>
      </c>
      <c r="K456" s="9">
        <f t="shared" si="27"/>
        <v>0</v>
      </c>
    </row>
    <row r="457" spans="1:11" x14ac:dyDescent="0.2">
      <c r="A457" s="18"/>
      <c r="B457" s="21" t="s">
        <v>331</v>
      </c>
      <c r="C457" s="21" t="s">
        <v>6745</v>
      </c>
      <c r="D457" s="22">
        <v>0.85319</v>
      </c>
      <c r="E457" s="22">
        <v>0.71099999999999997</v>
      </c>
      <c r="F457" s="22">
        <v>0.54035999999999995</v>
      </c>
      <c r="G457" s="22">
        <v>0.42659999999999998</v>
      </c>
      <c r="H457" s="9">
        <f t="shared" si="24"/>
        <v>0</v>
      </c>
      <c r="I457" s="9">
        <f t="shared" si="25"/>
        <v>0</v>
      </c>
      <c r="J457" s="9">
        <f t="shared" si="26"/>
        <v>0</v>
      </c>
      <c r="K457" s="9">
        <f t="shared" si="27"/>
        <v>0</v>
      </c>
    </row>
    <row r="458" spans="1:11" x14ac:dyDescent="0.2">
      <c r="A458" s="18"/>
      <c r="B458" s="21" t="s">
        <v>332</v>
      </c>
      <c r="C458" s="21" t="s">
        <v>4195</v>
      </c>
      <c r="D458" s="22">
        <v>0.97352000000000005</v>
      </c>
      <c r="E458" s="22">
        <v>0.73012999999999995</v>
      </c>
      <c r="F458" s="22">
        <v>0.54761000000000004</v>
      </c>
      <c r="G458" s="22">
        <v>0.47459000000000001</v>
      </c>
      <c r="H458" s="9">
        <f t="shared" si="24"/>
        <v>0</v>
      </c>
      <c r="I458" s="9">
        <f t="shared" si="25"/>
        <v>0</v>
      </c>
      <c r="J458" s="9">
        <f t="shared" si="26"/>
        <v>0</v>
      </c>
      <c r="K458" s="9">
        <f t="shared" si="27"/>
        <v>0</v>
      </c>
    </row>
    <row r="459" spans="1:11" x14ac:dyDescent="0.2">
      <c r="A459" s="18"/>
      <c r="B459" s="21" t="s">
        <v>330</v>
      </c>
      <c r="C459" s="21" t="s">
        <v>6746</v>
      </c>
      <c r="D459" s="22">
        <v>0.81311999999999995</v>
      </c>
      <c r="E459" s="22">
        <v>0.60984000000000005</v>
      </c>
      <c r="F459" s="22">
        <v>0.45738000000000001</v>
      </c>
      <c r="G459" s="22">
        <v>0.39639999999999997</v>
      </c>
      <c r="H459" s="9">
        <f t="shared" si="24"/>
        <v>0</v>
      </c>
      <c r="I459" s="9">
        <f t="shared" si="25"/>
        <v>0</v>
      </c>
      <c r="J459" s="9">
        <f t="shared" si="26"/>
        <v>0</v>
      </c>
      <c r="K459" s="9">
        <f t="shared" si="27"/>
        <v>0</v>
      </c>
    </row>
    <row r="460" spans="1:11" x14ac:dyDescent="0.2">
      <c r="A460" s="18"/>
      <c r="B460" s="21" t="s">
        <v>333</v>
      </c>
      <c r="C460" s="21" t="s">
        <v>4196</v>
      </c>
      <c r="D460" s="22">
        <v>1.1375900000000001</v>
      </c>
      <c r="E460" s="22">
        <v>0.85319</v>
      </c>
      <c r="F460" s="22">
        <v>0.63990000000000002</v>
      </c>
      <c r="G460" s="22">
        <v>0.55457000000000001</v>
      </c>
      <c r="H460" s="9">
        <f t="shared" si="24"/>
        <v>0</v>
      </c>
      <c r="I460" s="9">
        <f t="shared" si="25"/>
        <v>0</v>
      </c>
      <c r="J460" s="9">
        <f t="shared" si="26"/>
        <v>0</v>
      </c>
      <c r="K460" s="9">
        <f t="shared" si="27"/>
        <v>0</v>
      </c>
    </row>
    <row r="461" spans="1:11" x14ac:dyDescent="0.2">
      <c r="A461" s="18"/>
      <c r="B461" s="21" t="s">
        <v>335</v>
      </c>
      <c r="C461" s="21" t="s">
        <v>6747</v>
      </c>
      <c r="D461" s="22">
        <v>0.85319</v>
      </c>
      <c r="E461" s="22">
        <v>0.71099999999999997</v>
      </c>
      <c r="F461" s="22">
        <v>0.54035999999999995</v>
      </c>
      <c r="G461" s="22">
        <v>0.42659999999999998</v>
      </c>
      <c r="H461" s="9">
        <f t="shared" si="24"/>
        <v>0</v>
      </c>
      <c r="I461" s="9">
        <f t="shared" si="25"/>
        <v>0</v>
      </c>
      <c r="J461" s="9">
        <f t="shared" si="26"/>
        <v>0</v>
      </c>
      <c r="K461" s="9">
        <f t="shared" si="27"/>
        <v>0</v>
      </c>
    </row>
    <row r="462" spans="1:11" x14ac:dyDescent="0.2">
      <c r="A462" s="18"/>
      <c r="B462" s="21" t="s">
        <v>336</v>
      </c>
      <c r="C462" s="21" t="s">
        <v>6748</v>
      </c>
      <c r="D462" s="22">
        <v>0.97352000000000005</v>
      </c>
      <c r="E462" s="22">
        <v>0.73012999999999995</v>
      </c>
      <c r="F462" s="22">
        <v>0.54761000000000004</v>
      </c>
      <c r="G462" s="22">
        <v>0.47459000000000001</v>
      </c>
      <c r="H462" s="9">
        <f t="shared" si="24"/>
        <v>0</v>
      </c>
      <c r="I462" s="9">
        <f t="shared" si="25"/>
        <v>0</v>
      </c>
      <c r="J462" s="9">
        <f t="shared" si="26"/>
        <v>0</v>
      </c>
      <c r="K462" s="9">
        <f t="shared" si="27"/>
        <v>0</v>
      </c>
    </row>
    <row r="463" spans="1:11" x14ac:dyDescent="0.2">
      <c r="A463" s="18"/>
      <c r="B463" s="21" t="s">
        <v>334</v>
      </c>
      <c r="C463" s="21" t="s">
        <v>6749</v>
      </c>
      <c r="D463" s="22">
        <v>0.81311999999999995</v>
      </c>
      <c r="E463" s="22">
        <v>0.60984000000000005</v>
      </c>
      <c r="F463" s="22">
        <v>0.45738000000000001</v>
      </c>
      <c r="G463" s="22">
        <v>0.39639999999999997</v>
      </c>
      <c r="H463" s="9">
        <f t="shared" si="24"/>
        <v>0</v>
      </c>
      <c r="I463" s="9">
        <f t="shared" si="25"/>
        <v>0</v>
      </c>
      <c r="J463" s="9">
        <f t="shared" si="26"/>
        <v>0</v>
      </c>
      <c r="K463" s="9">
        <f t="shared" si="27"/>
        <v>0</v>
      </c>
    </row>
    <row r="464" spans="1:11" x14ac:dyDescent="0.2">
      <c r="A464" s="18"/>
      <c r="B464" s="21" t="s">
        <v>337</v>
      </c>
      <c r="C464" s="21" t="s">
        <v>4197</v>
      </c>
      <c r="D464" s="22">
        <v>1.1375900000000001</v>
      </c>
      <c r="E464" s="22">
        <v>0.85319</v>
      </c>
      <c r="F464" s="22">
        <v>0.63990000000000002</v>
      </c>
      <c r="G464" s="22">
        <v>0.55457000000000001</v>
      </c>
      <c r="H464" s="9">
        <f t="shared" si="24"/>
        <v>0</v>
      </c>
      <c r="I464" s="9">
        <f t="shared" si="25"/>
        <v>0</v>
      </c>
      <c r="J464" s="9">
        <f t="shared" si="26"/>
        <v>0</v>
      </c>
      <c r="K464" s="9">
        <f t="shared" si="27"/>
        <v>0</v>
      </c>
    </row>
    <row r="465" spans="1:11" x14ac:dyDescent="0.2">
      <c r="A465" s="18"/>
      <c r="B465" s="21" t="s">
        <v>3461</v>
      </c>
      <c r="C465" s="21" t="s">
        <v>4899</v>
      </c>
      <c r="D465" s="22">
        <v>1.3431</v>
      </c>
      <c r="E465" s="22">
        <v>1.1192500000000001</v>
      </c>
      <c r="F465" s="22">
        <v>0.85063</v>
      </c>
      <c r="G465" s="22">
        <v>0.78347999999999995</v>
      </c>
      <c r="H465" s="9">
        <f t="shared" ref="H465:H528" si="28">+D465*A465</f>
        <v>0</v>
      </c>
      <c r="I465" s="9">
        <f t="shared" ref="I465:I528" si="29">+E465*A465</f>
        <v>0</v>
      </c>
      <c r="J465" s="9">
        <f t="shared" ref="J465:J528" si="30">+F465*A465</f>
        <v>0</v>
      </c>
      <c r="K465" s="9">
        <f t="shared" ref="K465:K528" si="31">+G465*A465</f>
        <v>0</v>
      </c>
    </row>
    <row r="466" spans="1:11" x14ac:dyDescent="0.2">
      <c r="A466" s="18"/>
      <c r="B466" s="21" t="s">
        <v>338</v>
      </c>
      <c r="C466" s="21" t="s">
        <v>339</v>
      </c>
      <c r="D466" s="22">
        <v>1.0551200000000001</v>
      </c>
      <c r="E466" s="22">
        <v>0.79134000000000004</v>
      </c>
      <c r="F466" s="22">
        <v>0.59350999999999998</v>
      </c>
      <c r="G466" s="22">
        <v>0.51436999999999999</v>
      </c>
      <c r="H466" s="9">
        <f t="shared" si="28"/>
        <v>0</v>
      </c>
      <c r="I466" s="9">
        <f t="shared" si="29"/>
        <v>0</v>
      </c>
      <c r="J466" s="9">
        <f t="shared" si="30"/>
        <v>0</v>
      </c>
      <c r="K466" s="9">
        <f t="shared" si="31"/>
        <v>0</v>
      </c>
    </row>
    <row r="467" spans="1:11" x14ac:dyDescent="0.2">
      <c r="A467" s="18"/>
      <c r="B467" s="21" t="s">
        <v>341</v>
      </c>
      <c r="C467" s="21" t="s">
        <v>6750</v>
      </c>
      <c r="D467" s="22">
        <v>0.85319</v>
      </c>
      <c r="E467" s="22">
        <v>0.71099999999999997</v>
      </c>
      <c r="F467" s="22">
        <v>0.54035999999999995</v>
      </c>
      <c r="G467" s="22">
        <v>0.42659999999999998</v>
      </c>
      <c r="H467" s="9">
        <f t="shared" si="28"/>
        <v>0</v>
      </c>
      <c r="I467" s="9">
        <f t="shared" si="29"/>
        <v>0</v>
      </c>
      <c r="J467" s="9">
        <f t="shared" si="30"/>
        <v>0</v>
      </c>
      <c r="K467" s="9">
        <f t="shared" si="31"/>
        <v>0</v>
      </c>
    </row>
    <row r="468" spans="1:11" x14ac:dyDescent="0.2">
      <c r="A468" s="18"/>
      <c r="B468" s="21" t="s">
        <v>342</v>
      </c>
      <c r="C468" s="21" t="s">
        <v>4198</v>
      </c>
      <c r="D468" s="22">
        <v>0.97352000000000005</v>
      </c>
      <c r="E468" s="22">
        <v>0.73012999999999995</v>
      </c>
      <c r="F468" s="22">
        <v>0.54761000000000004</v>
      </c>
      <c r="G468" s="22">
        <v>0.47459000000000001</v>
      </c>
      <c r="H468" s="9">
        <f t="shared" si="28"/>
        <v>0</v>
      </c>
      <c r="I468" s="9">
        <f t="shared" si="29"/>
        <v>0</v>
      </c>
      <c r="J468" s="9">
        <f t="shared" si="30"/>
        <v>0</v>
      </c>
      <c r="K468" s="9">
        <f t="shared" si="31"/>
        <v>0</v>
      </c>
    </row>
    <row r="469" spans="1:11" x14ac:dyDescent="0.2">
      <c r="A469" s="18"/>
      <c r="B469" s="21" t="s">
        <v>340</v>
      </c>
      <c r="C469" s="21" t="s">
        <v>6751</v>
      </c>
      <c r="D469" s="22">
        <v>0.81311999999999995</v>
      </c>
      <c r="E469" s="22">
        <v>0.60984000000000005</v>
      </c>
      <c r="F469" s="22">
        <v>0.45738000000000001</v>
      </c>
      <c r="G469" s="22">
        <v>0.39639999999999997</v>
      </c>
      <c r="H469" s="9">
        <f t="shared" si="28"/>
        <v>0</v>
      </c>
      <c r="I469" s="9">
        <f t="shared" si="29"/>
        <v>0</v>
      </c>
      <c r="J469" s="9">
        <f t="shared" si="30"/>
        <v>0</v>
      </c>
      <c r="K469" s="9">
        <f t="shared" si="31"/>
        <v>0</v>
      </c>
    </row>
    <row r="470" spans="1:11" x14ac:dyDescent="0.2">
      <c r="A470" s="18"/>
      <c r="B470" s="21" t="s">
        <v>343</v>
      </c>
      <c r="C470" s="21" t="s">
        <v>4199</v>
      </c>
      <c r="D470" s="22">
        <v>1.1375900000000001</v>
      </c>
      <c r="E470" s="22">
        <v>0.85319</v>
      </c>
      <c r="F470" s="22">
        <v>0.63990000000000002</v>
      </c>
      <c r="G470" s="22">
        <v>0.55457000000000001</v>
      </c>
      <c r="H470" s="9">
        <f t="shared" si="28"/>
        <v>0</v>
      </c>
      <c r="I470" s="9">
        <f t="shared" si="29"/>
        <v>0</v>
      </c>
      <c r="J470" s="9">
        <f t="shared" si="30"/>
        <v>0</v>
      </c>
      <c r="K470" s="9">
        <f t="shared" si="31"/>
        <v>0</v>
      </c>
    </row>
    <row r="471" spans="1:11" x14ac:dyDescent="0.2">
      <c r="A471" s="18"/>
      <c r="B471" s="21" t="s">
        <v>3462</v>
      </c>
      <c r="C471" s="21" t="s">
        <v>4200</v>
      </c>
      <c r="D471" s="22">
        <v>1.35636</v>
      </c>
      <c r="E471" s="22">
        <v>1.0172699999999999</v>
      </c>
      <c r="F471" s="22">
        <v>0.76295999999999997</v>
      </c>
      <c r="G471" s="22">
        <v>0.66122000000000003</v>
      </c>
      <c r="H471" s="9">
        <f t="shared" si="28"/>
        <v>0</v>
      </c>
      <c r="I471" s="9">
        <f t="shared" si="29"/>
        <v>0</v>
      </c>
      <c r="J471" s="9">
        <f t="shared" si="30"/>
        <v>0</v>
      </c>
      <c r="K471" s="9">
        <f t="shared" si="31"/>
        <v>0</v>
      </c>
    </row>
    <row r="472" spans="1:11" x14ac:dyDescent="0.2">
      <c r="A472" s="18"/>
      <c r="B472" s="21" t="s">
        <v>345</v>
      </c>
      <c r="C472" s="21" t="s">
        <v>6752</v>
      </c>
      <c r="D472" s="22">
        <v>0.85319</v>
      </c>
      <c r="E472" s="22">
        <v>0.71099999999999997</v>
      </c>
      <c r="F472" s="22">
        <v>0.54035999999999995</v>
      </c>
      <c r="G472" s="22">
        <v>0.42659999999999998</v>
      </c>
      <c r="H472" s="9">
        <f t="shared" si="28"/>
        <v>0</v>
      </c>
      <c r="I472" s="9">
        <f t="shared" si="29"/>
        <v>0</v>
      </c>
      <c r="J472" s="9">
        <f t="shared" si="30"/>
        <v>0</v>
      </c>
      <c r="K472" s="9">
        <f t="shared" si="31"/>
        <v>0</v>
      </c>
    </row>
    <row r="473" spans="1:11" x14ac:dyDescent="0.2">
      <c r="A473" s="18"/>
      <c r="B473" s="21" t="s">
        <v>346</v>
      </c>
      <c r="C473" s="21" t="s">
        <v>6753</v>
      </c>
      <c r="D473" s="22">
        <v>0.97352000000000005</v>
      </c>
      <c r="E473" s="22">
        <v>0.73012999999999995</v>
      </c>
      <c r="F473" s="22">
        <v>0.54761000000000004</v>
      </c>
      <c r="G473" s="22">
        <v>0.47459000000000001</v>
      </c>
      <c r="H473" s="9">
        <f t="shared" si="28"/>
        <v>0</v>
      </c>
      <c r="I473" s="9">
        <f t="shared" si="29"/>
        <v>0</v>
      </c>
      <c r="J473" s="9">
        <f t="shared" si="30"/>
        <v>0</v>
      </c>
      <c r="K473" s="9">
        <f t="shared" si="31"/>
        <v>0</v>
      </c>
    </row>
    <row r="474" spans="1:11" x14ac:dyDescent="0.2">
      <c r="A474" s="18"/>
      <c r="B474" s="21" t="s">
        <v>344</v>
      </c>
      <c r="C474" s="21" t="s">
        <v>6754</v>
      </c>
      <c r="D474" s="22">
        <v>0.81311999999999995</v>
      </c>
      <c r="E474" s="22">
        <v>0.60984000000000005</v>
      </c>
      <c r="F474" s="22">
        <v>0.45738000000000001</v>
      </c>
      <c r="G474" s="22">
        <v>0.39639999999999997</v>
      </c>
      <c r="H474" s="9">
        <f t="shared" si="28"/>
        <v>0</v>
      </c>
      <c r="I474" s="9">
        <f t="shared" si="29"/>
        <v>0</v>
      </c>
      <c r="J474" s="9">
        <f t="shared" si="30"/>
        <v>0</v>
      </c>
      <c r="K474" s="9">
        <f t="shared" si="31"/>
        <v>0</v>
      </c>
    </row>
    <row r="475" spans="1:11" x14ac:dyDescent="0.2">
      <c r="A475" s="18"/>
      <c r="B475" s="21" t="s">
        <v>347</v>
      </c>
      <c r="C475" s="21" t="s">
        <v>4201</v>
      </c>
      <c r="D475" s="22">
        <v>1.1375900000000001</v>
      </c>
      <c r="E475" s="22">
        <v>0.85319</v>
      </c>
      <c r="F475" s="22">
        <v>0.63990000000000002</v>
      </c>
      <c r="G475" s="22">
        <v>0.55457000000000001</v>
      </c>
      <c r="H475" s="9">
        <f t="shared" si="28"/>
        <v>0</v>
      </c>
      <c r="I475" s="9">
        <f t="shared" si="29"/>
        <v>0</v>
      </c>
      <c r="J475" s="9">
        <f t="shared" si="30"/>
        <v>0</v>
      </c>
      <c r="K475" s="9">
        <f t="shared" si="31"/>
        <v>0</v>
      </c>
    </row>
    <row r="476" spans="1:11" x14ac:dyDescent="0.2">
      <c r="A476" s="18"/>
      <c r="B476" s="21" t="s">
        <v>3463</v>
      </c>
      <c r="C476" s="21" t="s">
        <v>4900</v>
      </c>
      <c r="D476" s="22">
        <v>1.3431</v>
      </c>
      <c r="E476" s="22">
        <v>1.1192500000000001</v>
      </c>
      <c r="F476" s="22">
        <v>0.85063</v>
      </c>
      <c r="G476" s="22">
        <v>0.78347999999999995</v>
      </c>
      <c r="H476" s="9">
        <f t="shared" si="28"/>
        <v>0</v>
      </c>
      <c r="I476" s="9">
        <f t="shared" si="29"/>
        <v>0</v>
      </c>
      <c r="J476" s="9">
        <f t="shared" si="30"/>
        <v>0</v>
      </c>
      <c r="K476" s="9">
        <f t="shared" si="31"/>
        <v>0</v>
      </c>
    </row>
    <row r="477" spans="1:11" x14ac:dyDescent="0.2">
      <c r="A477" s="18"/>
      <c r="B477" s="21" t="s">
        <v>348</v>
      </c>
      <c r="C477" s="21" t="s">
        <v>349</v>
      </c>
      <c r="D477" s="22">
        <v>1.0551200000000001</v>
      </c>
      <c r="E477" s="22">
        <v>0.79134000000000004</v>
      </c>
      <c r="F477" s="22">
        <v>0.59350999999999998</v>
      </c>
      <c r="G477" s="22">
        <v>0.51436999999999999</v>
      </c>
      <c r="H477" s="9">
        <f t="shared" si="28"/>
        <v>0</v>
      </c>
      <c r="I477" s="9">
        <f t="shared" si="29"/>
        <v>0</v>
      </c>
      <c r="J477" s="9">
        <f t="shared" si="30"/>
        <v>0</v>
      </c>
      <c r="K477" s="9">
        <f t="shared" si="31"/>
        <v>0</v>
      </c>
    </row>
    <row r="478" spans="1:11" x14ac:dyDescent="0.2">
      <c r="A478" s="18"/>
      <c r="B478" s="21" t="s">
        <v>350</v>
      </c>
      <c r="C478" s="21" t="s">
        <v>4202</v>
      </c>
      <c r="D478" s="22">
        <v>1.3782399999999999</v>
      </c>
      <c r="E478" s="22">
        <v>1.0336799999999999</v>
      </c>
      <c r="F478" s="22">
        <v>0.77525999999999995</v>
      </c>
      <c r="G478" s="22">
        <v>0.67188999999999999</v>
      </c>
      <c r="H478" s="9">
        <f t="shared" si="28"/>
        <v>0</v>
      </c>
      <c r="I478" s="9">
        <f t="shared" si="29"/>
        <v>0</v>
      </c>
      <c r="J478" s="9">
        <f t="shared" si="30"/>
        <v>0</v>
      </c>
      <c r="K478" s="9">
        <f t="shared" si="31"/>
        <v>0</v>
      </c>
    </row>
    <row r="479" spans="1:11" x14ac:dyDescent="0.2">
      <c r="A479" s="18"/>
      <c r="B479" s="21" t="s">
        <v>352</v>
      </c>
      <c r="C479" s="21" t="s">
        <v>6755</v>
      </c>
      <c r="D479" s="22">
        <v>0.85319</v>
      </c>
      <c r="E479" s="22">
        <v>0.71099999999999997</v>
      </c>
      <c r="F479" s="22">
        <v>0.54035999999999995</v>
      </c>
      <c r="G479" s="22">
        <v>0.42659999999999998</v>
      </c>
      <c r="H479" s="9">
        <f t="shared" si="28"/>
        <v>0</v>
      </c>
      <c r="I479" s="9">
        <f t="shared" si="29"/>
        <v>0</v>
      </c>
      <c r="J479" s="9">
        <f t="shared" si="30"/>
        <v>0</v>
      </c>
      <c r="K479" s="9">
        <f t="shared" si="31"/>
        <v>0</v>
      </c>
    </row>
    <row r="480" spans="1:11" x14ac:dyDescent="0.2">
      <c r="A480" s="18"/>
      <c r="B480" s="21" t="s">
        <v>353</v>
      </c>
      <c r="C480" s="21" t="s">
        <v>4203</v>
      </c>
      <c r="D480" s="22">
        <v>0.97352000000000005</v>
      </c>
      <c r="E480" s="22">
        <v>0.73012999999999995</v>
      </c>
      <c r="F480" s="22">
        <v>0.54761000000000004</v>
      </c>
      <c r="G480" s="22">
        <v>0.47459000000000001</v>
      </c>
      <c r="H480" s="9">
        <f t="shared" si="28"/>
        <v>0</v>
      </c>
      <c r="I480" s="9">
        <f t="shared" si="29"/>
        <v>0</v>
      </c>
      <c r="J480" s="9">
        <f t="shared" si="30"/>
        <v>0</v>
      </c>
      <c r="K480" s="9">
        <f t="shared" si="31"/>
        <v>0</v>
      </c>
    </row>
    <row r="481" spans="1:11" x14ac:dyDescent="0.2">
      <c r="A481" s="18"/>
      <c r="B481" s="21" t="s">
        <v>351</v>
      </c>
      <c r="C481" s="21" t="s">
        <v>6756</v>
      </c>
      <c r="D481" s="22">
        <v>0.81311999999999995</v>
      </c>
      <c r="E481" s="22">
        <v>0.60984000000000005</v>
      </c>
      <c r="F481" s="22">
        <v>0.45738000000000001</v>
      </c>
      <c r="G481" s="22">
        <v>0.39639999999999997</v>
      </c>
      <c r="H481" s="9">
        <f t="shared" si="28"/>
        <v>0</v>
      </c>
      <c r="I481" s="9">
        <f t="shared" si="29"/>
        <v>0</v>
      </c>
      <c r="J481" s="9">
        <f t="shared" si="30"/>
        <v>0</v>
      </c>
      <c r="K481" s="9">
        <f t="shared" si="31"/>
        <v>0</v>
      </c>
    </row>
    <row r="482" spans="1:11" x14ac:dyDescent="0.2">
      <c r="A482" s="18"/>
      <c r="B482" s="21" t="s">
        <v>354</v>
      </c>
      <c r="C482" s="21" t="s">
        <v>4204</v>
      </c>
      <c r="D482" s="22">
        <v>1.1375900000000001</v>
      </c>
      <c r="E482" s="22">
        <v>0.85319</v>
      </c>
      <c r="F482" s="22">
        <v>0.63990000000000002</v>
      </c>
      <c r="G482" s="22">
        <v>0.55457000000000001</v>
      </c>
      <c r="H482" s="9">
        <f t="shared" si="28"/>
        <v>0</v>
      </c>
      <c r="I482" s="9">
        <f t="shared" si="29"/>
        <v>0</v>
      </c>
      <c r="J482" s="9">
        <f t="shared" si="30"/>
        <v>0</v>
      </c>
      <c r="K482" s="9">
        <f t="shared" si="31"/>
        <v>0</v>
      </c>
    </row>
    <row r="483" spans="1:11" x14ac:dyDescent="0.2">
      <c r="A483" s="18"/>
      <c r="B483" s="21" t="s">
        <v>2979</v>
      </c>
      <c r="C483" s="21" t="s">
        <v>4205</v>
      </c>
      <c r="D483" s="22">
        <v>2.1779999999999999</v>
      </c>
      <c r="E483" s="22">
        <v>1.573</v>
      </c>
      <c r="F483" s="22">
        <v>1.452</v>
      </c>
      <c r="G483" s="22">
        <v>1.21</v>
      </c>
      <c r="H483" s="9">
        <f t="shared" si="28"/>
        <v>0</v>
      </c>
      <c r="I483" s="9">
        <f t="shared" si="29"/>
        <v>0</v>
      </c>
      <c r="J483" s="9">
        <f t="shared" si="30"/>
        <v>0</v>
      </c>
      <c r="K483" s="9">
        <f t="shared" si="31"/>
        <v>0</v>
      </c>
    </row>
    <row r="484" spans="1:11" x14ac:dyDescent="0.2">
      <c r="A484" s="18"/>
      <c r="B484" s="21" t="s">
        <v>2980</v>
      </c>
      <c r="C484" s="21" t="s">
        <v>6757</v>
      </c>
      <c r="D484" s="22">
        <v>0.81311999999999995</v>
      </c>
      <c r="E484" s="22">
        <v>0.60984000000000005</v>
      </c>
      <c r="F484" s="22">
        <v>0.45738000000000001</v>
      </c>
      <c r="G484" s="22">
        <v>0.39639999999999997</v>
      </c>
      <c r="H484" s="9">
        <f t="shared" si="28"/>
        <v>0</v>
      </c>
      <c r="I484" s="9">
        <f t="shared" si="29"/>
        <v>0</v>
      </c>
      <c r="J484" s="9">
        <f t="shared" si="30"/>
        <v>0</v>
      </c>
      <c r="K484" s="9">
        <f t="shared" si="31"/>
        <v>0</v>
      </c>
    </row>
    <row r="485" spans="1:11" x14ac:dyDescent="0.2">
      <c r="A485" s="18"/>
      <c r="B485" s="21" t="s">
        <v>2981</v>
      </c>
      <c r="C485" s="21" t="s">
        <v>4206</v>
      </c>
      <c r="D485" s="22">
        <v>1.1375900000000001</v>
      </c>
      <c r="E485" s="22">
        <v>0.85319</v>
      </c>
      <c r="F485" s="22">
        <v>0.63990000000000002</v>
      </c>
      <c r="G485" s="22">
        <v>0.55457000000000001</v>
      </c>
      <c r="H485" s="9">
        <f t="shared" si="28"/>
        <v>0</v>
      </c>
      <c r="I485" s="9">
        <f t="shared" si="29"/>
        <v>0</v>
      </c>
      <c r="J485" s="9">
        <f t="shared" si="30"/>
        <v>0</v>
      </c>
      <c r="K485" s="9">
        <f t="shared" si="31"/>
        <v>0</v>
      </c>
    </row>
    <row r="486" spans="1:11" x14ac:dyDescent="0.2">
      <c r="A486" s="18"/>
      <c r="B486" s="21" t="s">
        <v>2982</v>
      </c>
      <c r="C486" s="21" t="s">
        <v>6758</v>
      </c>
      <c r="D486" s="22">
        <v>0.81311999999999995</v>
      </c>
      <c r="E486" s="22">
        <v>0.60984000000000005</v>
      </c>
      <c r="F486" s="22">
        <v>0.45738000000000001</v>
      </c>
      <c r="G486" s="22">
        <v>0.39639999999999997</v>
      </c>
      <c r="H486" s="9">
        <f t="shared" si="28"/>
        <v>0</v>
      </c>
      <c r="I486" s="9">
        <f t="shared" si="29"/>
        <v>0</v>
      </c>
      <c r="J486" s="9">
        <f t="shared" si="30"/>
        <v>0</v>
      </c>
      <c r="K486" s="9">
        <f t="shared" si="31"/>
        <v>0</v>
      </c>
    </row>
    <row r="487" spans="1:11" x14ac:dyDescent="0.2">
      <c r="A487" s="18"/>
      <c r="B487" s="21" t="s">
        <v>2983</v>
      </c>
      <c r="C487" s="21" t="s">
        <v>4207</v>
      </c>
      <c r="D487" s="22">
        <v>1.1375900000000001</v>
      </c>
      <c r="E487" s="22">
        <v>0.85319</v>
      </c>
      <c r="F487" s="22">
        <v>0.63990000000000002</v>
      </c>
      <c r="G487" s="22">
        <v>0.55457000000000001</v>
      </c>
      <c r="H487" s="9">
        <f t="shared" si="28"/>
        <v>0</v>
      </c>
      <c r="I487" s="9">
        <f t="shared" si="29"/>
        <v>0</v>
      </c>
      <c r="J487" s="9">
        <f t="shared" si="30"/>
        <v>0</v>
      </c>
      <c r="K487" s="9">
        <f t="shared" si="31"/>
        <v>0</v>
      </c>
    </row>
    <row r="488" spans="1:11" x14ac:dyDescent="0.2">
      <c r="A488" s="18"/>
      <c r="B488" s="21" t="s">
        <v>2984</v>
      </c>
      <c r="C488" s="21" t="s">
        <v>6759</v>
      </c>
      <c r="D488" s="22">
        <v>0.85319</v>
      </c>
      <c r="E488" s="22">
        <v>0.71099999999999997</v>
      </c>
      <c r="F488" s="22">
        <v>0.54035999999999995</v>
      </c>
      <c r="G488" s="22">
        <v>0.42659999999999998</v>
      </c>
      <c r="H488" s="9">
        <f t="shared" si="28"/>
        <v>0</v>
      </c>
      <c r="I488" s="9">
        <f t="shared" si="29"/>
        <v>0</v>
      </c>
      <c r="J488" s="9">
        <f t="shared" si="30"/>
        <v>0</v>
      </c>
      <c r="K488" s="9">
        <f t="shared" si="31"/>
        <v>0</v>
      </c>
    </row>
    <row r="489" spans="1:11" x14ac:dyDescent="0.2">
      <c r="A489" s="18"/>
      <c r="B489" s="21" t="s">
        <v>355</v>
      </c>
      <c r="C489" s="21" t="s">
        <v>4901</v>
      </c>
      <c r="D489" s="22">
        <v>0.63990000000000002</v>
      </c>
      <c r="E489" s="22">
        <v>0.53325</v>
      </c>
      <c r="F489" s="22">
        <v>0.42659999999999998</v>
      </c>
      <c r="G489" s="22">
        <v>0.38392999999999999</v>
      </c>
      <c r="H489" s="9">
        <f t="shared" si="28"/>
        <v>0</v>
      </c>
      <c r="I489" s="9">
        <f t="shared" si="29"/>
        <v>0</v>
      </c>
      <c r="J489" s="9">
        <f t="shared" si="30"/>
        <v>0</v>
      </c>
      <c r="K489" s="9">
        <f t="shared" si="31"/>
        <v>0</v>
      </c>
    </row>
    <row r="490" spans="1:11" x14ac:dyDescent="0.2">
      <c r="A490" s="18"/>
      <c r="B490" s="21" t="s">
        <v>356</v>
      </c>
      <c r="C490" s="21" t="s">
        <v>4902</v>
      </c>
      <c r="D490" s="22">
        <v>0.63990000000000002</v>
      </c>
      <c r="E490" s="22">
        <v>0.53325</v>
      </c>
      <c r="F490" s="22">
        <v>0.42659999999999998</v>
      </c>
      <c r="G490" s="22">
        <v>0.38392999999999999</v>
      </c>
      <c r="H490" s="9">
        <f t="shared" si="28"/>
        <v>0</v>
      </c>
      <c r="I490" s="9">
        <f t="shared" si="29"/>
        <v>0</v>
      </c>
      <c r="J490" s="9">
        <f t="shared" si="30"/>
        <v>0</v>
      </c>
      <c r="K490" s="9">
        <f t="shared" si="31"/>
        <v>0</v>
      </c>
    </row>
    <row r="491" spans="1:11" x14ac:dyDescent="0.2">
      <c r="A491" s="18"/>
      <c r="B491" s="21" t="s">
        <v>357</v>
      </c>
      <c r="C491" s="21" t="s">
        <v>4903</v>
      </c>
      <c r="D491" s="22">
        <v>0.63990000000000002</v>
      </c>
      <c r="E491" s="22">
        <v>0.53325</v>
      </c>
      <c r="F491" s="22">
        <v>0.42659999999999998</v>
      </c>
      <c r="G491" s="22">
        <v>0.38392999999999999</v>
      </c>
      <c r="H491" s="9">
        <f t="shared" si="28"/>
        <v>0</v>
      </c>
      <c r="I491" s="9">
        <f t="shared" si="29"/>
        <v>0</v>
      </c>
      <c r="J491" s="9">
        <f t="shared" si="30"/>
        <v>0</v>
      </c>
      <c r="K491" s="9">
        <f t="shared" si="31"/>
        <v>0</v>
      </c>
    </row>
    <row r="492" spans="1:11" x14ac:dyDescent="0.2">
      <c r="A492" s="18"/>
      <c r="B492" s="21" t="s">
        <v>358</v>
      </c>
      <c r="C492" s="21" t="s">
        <v>4904</v>
      </c>
      <c r="D492" s="22">
        <v>0.63990000000000002</v>
      </c>
      <c r="E492" s="22">
        <v>0.53325</v>
      </c>
      <c r="F492" s="22">
        <v>0.42659999999999998</v>
      </c>
      <c r="G492" s="22">
        <v>0.38392999999999999</v>
      </c>
      <c r="H492" s="9">
        <f t="shared" si="28"/>
        <v>0</v>
      </c>
      <c r="I492" s="9">
        <f t="shared" si="29"/>
        <v>0</v>
      </c>
      <c r="J492" s="9">
        <f t="shared" si="30"/>
        <v>0</v>
      </c>
      <c r="K492" s="9">
        <f t="shared" si="31"/>
        <v>0</v>
      </c>
    </row>
    <row r="493" spans="1:11" x14ac:dyDescent="0.2">
      <c r="A493" s="18"/>
      <c r="B493" s="21" t="s">
        <v>359</v>
      </c>
      <c r="C493" s="21" t="s">
        <v>4905</v>
      </c>
      <c r="D493" s="22">
        <v>0.63990000000000002</v>
      </c>
      <c r="E493" s="22">
        <v>0.53325</v>
      </c>
      <c r="F493" s="22">
        <v>0.42659999999999998</v>
      </c>
      <c r="G493" s="22">
        <v>0.38392999999999999</v>
      </c>
      <c r="H493" s="9">
        <f t="shared" si="28"/>
        <v>0</v>
      </c>
      <c r="I493" s="9">
        <f t="shared" si="29"/>
        <v>0</v>
      </c>
      <c r="J493" s="9">
        <f t="shared" si="30"/>
        <v>0</v>
      </c>
      <c r="K493" s="9">
        <f t="shared" si="31"/>
        <v>0</v>
      </c>
    </row>
    <row r="494" spans="1:11" x14ac:dyDescent="0.2">
      <c r="A494" s="18"/>
      <c r="B494" s="21" t="s">
        <v>360</v>
      </c>
      <c r="C494" s="21" t="s">
        <v>4906</v>
      </c>
      <c r="D494" s="22">
        <v>0.63990000000000002</v>
      </c>
      <c r="E494" s="22">
        <v>0.53325</v>
      </c>
      <c r="F494" s="22">
        <v>0.42659999999999998</v>
      </c>
      <c r="G494" s="22">
        <v>0.38392999999999999</v>
      </c>
      <c r="H494" s="9">
        <f t="shared" si="28"/>
        <v>0</v>
      </c>
      <c r="I494" s="9">
        <f t="shared" si="29"/>
        <v>0</v>
      </c>
      <c r="J494" s="9">
        <f t="shared" si="30"/>
        <v>0</v>
      </c>
      <c r="K494" s="9">
        <f t="shared" si="31"/>
        <v>0</v>
      </c>
    </row>
    <row r="495" spans="1:11" x14ac:dyDescent="0.2">
      <c r="A495" s="18"/>
      <c r="B495" s="21" t="s">
        <v>361</v>
      </c>
      <c r="C495" s="21" t="s">
        <v>4907</v>
      </c>
      <c r="D495" s="22">
        <v>0.63990000000000002</v>
      </c>
      <c r="E495" s="22">
        <v>0.53325</v>
      </c>
      <c r="F495" s="22">
        <v>0.42659999999999998</v>
      </c>
      <c r="G495" s="22">
        <v>0.38392999999999999</v>
      </c>
      <c r="H495" s="9">
        <f t="shared" si="28"/>
        <v>0</v>
      </c>
      <c r="I495" s="9">
        <f t="shared" si="29"/>
        <v>0</v>
      </c>
      <c r="J495" s="9">
        <f t="shared" si="30"/>
        <v>0</v>
      </c>
      <c r="K495" s="9">
        <f t="shared" si="31"/>
        <v>0</v>
      </c>
    </row>
    <row r="496" spans="1:11" x14ac:dyDescent="0.2">
      <c r="A496" s="18"/>
      <c r="B496" s="21" t="s">
        <v>362</v>
      </c>
      <c r="C496" s="21" t="s">
        <v>4908</v>
      </c>
      <c r="D496" s="22">
        <v>0.63990000000000002</v>
      </c>
      <c r="E496" s="22">
        <v>0.53325</v>
      </c>
      <c r="F496" s="22">
        <v>0.42659999999999998</v>
      </c>
      <c r="G496" s="22">
        <v>0.38392999999999999</v>
      </c>
      <c r="H496" s="9">
        <f t="shared" si="28"/>
        <v>0</v>
      </c>
      <c r="I496" s="9">
        <f t="shared" si="29"/>
        <v>0</v>
      </c>
      <c r="J496" s="9">
        <f t="shared" si="30"/>
        <v>0</v>
      </c>
      <c r="K496" s="9">
        <f t="shared" si="31"/>
        <v>0</v>
      </c>
    </row>
    <row r="497" spans="1:11" x14ac:dyDescent="0.2">
      <c r="A497" s="18"/>
      <c r="B497" s="21" t="s">
        <v>363</v>
      </c>
      <c r="C497" s="21" t="s">
        <v>4909</v>
      </c>
      <c r="D497" s="22">
        <v>0.63990000000000002</v>
      </c>
      <c r="E497" s="22">
        <v>0.53325</v>
      </c>
      <c r="F497" s="22">
        <v>0.42659999999999998</v>
      </c>
      <c r="G497" s="22">
        <v>0.38392999999999999</v>
      </c>
      <c r="H497" s="9">
        <f t="shared" si="28"/>
        <v>0</v>
      </c>
      <c r="I497" s="9">
        <f t="shared" si="29"/>
        <v>0</v>
      </c>
      <c r="J497" s="9">
        <f t="shared" si="30"/>
        <v>0</v>
      </c>
      <c r="K497" s="9">
        <f t="shared" si="31"/>
        <v>0</v>
      </c>
    </row>
    <row r="498" spans="1:11" x14ac:dyDescent="0.2">
      <c r="A498" s="18"/>
      <c r="B498" s="21" t="s">
        <v>364</v>
      </c>
      <c r="C498" s="21" t="s">
        <v>4910</v>
      </c>
      <c r="D498" s="22">
        <v>0.63990000000000002</v>
      </c>
      <c r="E498" s="22">
        <v>0.53325</v>
      </c>
      <c r="F498" s="22">
        <v>0.42659999999999998</v>
      </c>
      <c r="G498" s="22">
        <v>0.38392999999999999</v>
      </c>
      <c r="H498" s="9">
        <f t="shared" si="28"/>
        <v>0</v>
      </c>
      <c r="I498" s="9">
        <f t="shared" si="29"/>
        <v>0</v>
      </c>
      <c r="J498" s="9">
        <f t="shared" si="30"/>
        <v>0</v>
      </c>
      <c r="K498" s="9">
        <f t="shared" si="31"/>
        <v>0</v>
      </c>
    </row>
    <row r="499" spans="1:11" x14ac:dyDescent="0.2">
      <c r="A499" s="18"/>
      <c r="B499" s="21" t="s">
        <v>365</v>
      </c>
      <c r="C499" s="21" t="s">
        <v>4911</v>
      </c>
      <c r="D499" s="22">
        <v>0.63990000000000002</v>
      </c>
      <c r="E499" s="22">
        <v>0.53325</v>
      </c>
      <c r="F499" s="22">
        <v>0.42659999999999998</v>
      </c>
      <c r="G499" s="22">
        <v>0.38392999999999999</v>
      </c>
      <c r="H499" s="9">
        <f t="shared" si="28"/>
        <v>0</v>
      </c>
      <c r="I499" s="9">
        <f t="shared" si="29"/>
        <v>0</v>
      </c>
      <c r="J499" s="9">
        <f t="shared" si="30"/>
        <v>0</v>
      </c>
      <c r="K499" s="9">
        <f t="shared" si="31"/>
        <v>0</v>
      </c>
    </row>
    <row r="500" spans="1:11" x14ac:dyDescent="0.2">
      <c r="A500" s="18"/>
      <c r="B500" s="21" t="s">
        <v>366</v>
      </c>
      <c r="C500" s="21" t="s">
        <v>4912</v>
      </c>
      <c r="D500" s="22">
        <v>0.63990000000000002</v>
      </c>
      <c r="E500" s="22">
        <v>0.53325</v>
      </c>
      <c r="F500" s="22">
        <v>0.42659999999999998</v>
      </c>
      <c r="G500" s="22">
        <v>0.38392999999999999</v>
      </c>
      <c r="H500" s="9">
        <f t="shared" si="28"/>
        <v>0</v>
      </c>
      <c r="I500" s="9">
        <f t="shared" si="29"/>
        <v>0</v>
      </c>
      <c r="J500" s="9">
        <f t="shared" si="30"/>
        <v>0</v>
      </c>
      <c r="K500" s="9">
        <f t="shared" si="31"/>
        <v>0</v>
      </c>
    </row>
    <row r="501" spans="1:11" x14ac:dyDescent="0.2">
      <c r="A501" s="18"/>
      <c r="B501" s="21" t="s">
        <v>367</v>
      </c>
      <c r="C501" s="21" t="s">
        <v>4913</v>
      </c>
      <c r="D501" s="22">
        <v>0.63990000000000002</v>
      </c>
      <c r="E501" s="22">
        <v>0.53325</v>
      </c>
      <c r="F501" s="22">
        <v>0.42659999999999998</v>
      </c>
      <c r="G501" s="22">
        <v>0.38392999999999999</v>
      </c>
      <c r="H501" s="9">
        <f t="shared" si="28"/>
        <v>0</v>
      </c>
      <c r="I501" s="9">
        <f t="shared" si="29"/>
        <v>0</v>
      </c>
      <c r="J501" s="9">
        <f t="shared" si="30"/>
        <v>0</v>
      </c>
      <c r="K501" s="9">
        <f t="shared" si="31"/>
        <v>0</v>
      </c>
    </row>
    <row r="502" spans="1:11" x14ac:dyDescent="0.2">
      <c r="A502" s="18"/>
      <c r="B502" s="21" t="s">
        <v>368</v>
      </c>
      <c r="C502" s="21" t="s">
        <v>4208</v>
      </c>
      <c r="D502" s="22">
        <v>4.9730999999999996</v>
      </c>
      <c r="E502" s="22">
        <v>4.8073300000000003</v>
      </c>
      <c r="F502" s="22">
        <v>4.6415600000000001</v>
      </c>
      <c r="G502" s="22">
        <v>4.2437100000000001</v>
      </c>
      <c r="H502" s="9">
        <f t="shared" si="28"/>
        <v>0</v>
      </c>
      <c r="I502" s="9">
        <f t="shared" si="29"/>
        <v>0</v>
      </c>
      <c r="J502" s="9">
        <f t="shared" si="30"/>
        <v>0</v>
      </c>
      <c r="K502" s="9">
        <f t="shared" si="31"/>
        <v>0</v>
      </c>
    </row>
    <row r="503" spans="1:11" x14ac:dyDescent="0.2">
      <c r="A503" s="18"/>
      <c r="B503" s="21" t="s">
        <v>369</v>
      </c>
      <c r="C503" s="21" t="s">
        <v>4209</v>
      </c>
      <c r="D503" s="22">
        <v>2.9947499999999998</v>
      </c>
      <c r="E503" s="22">
        <v>2.89493</v>
      </c>
      <c r="F503" s="22">
        <v>2.7951000000000001</v>
      </c>
      <c r="G503" s="22">
        <v>2.55552</v>
      </c>
      <c r="H503" s="9">
        <f t="shared" si="28"/>
        <v>0</v>
      </c>
      <c r="I503" s="9">
        <f t="shared" si="29"/>
        <v>0</v>
      </c>
      <c r="J503" s="9">
        <f t="shared" si="30"/>
        <v>0</v>
      </c>
      <c r="K503" s="9">
        <f t="shared" si="31"/>
        <v>0</v>
      </c>
    </row>
    <row r="504" spans="1:11" x14ac:dyDescent="0.2">
      <c r="A504" s="18"/>
      <c r="B504" s="21" t="s">
        <v>370</v>
      </c>
      <c r="C504" s="21" t="s">
        <v>4914</v>
      </c>
      <c r="D504" s="22">
        <v>3.46665</v>
      </c>
      <c r="E504" s="22">
        <v>3.3511000000000002</v>
      </c>
      <c r="F504" s="22">
        <v>3.2355399999999999</v>
      </c>
      <c r="G504" s="22">
        <v>2.9582099999999998</v>
      </c>
      <c r="H504" s="9">
        <f t="shared" si="28"/>
        <v>0</v>
      </c>
      <c r="I504" s="9">
        <f t="shared" si="29"/>
        <v>0</v>
      </c>
      <c r="J504" s="9">
        <f t="shared" si="30"/>
        <v>0</v>
      </c>
      <c r="K504" s="9">
        <f t="shared" si="31"/>
        <v>0</v>
      </c>
    </row>
    <row r="505" spans="1:11" x14ac:dyDescent="0.2">
      <c r="A505" s="18"/>
      <c r="B505" s="21" t="s">
        <v>371</v>
      </c>
      <c r="C505" s="21" t="s">
        <v>4210</v>
      </c>
      <c r="D505" s="22">
        <v>9.2927999999999997</v>
      </c>
      <c r="E505" s="22">
        <v>8.9830400000000008</v>
      </c>
      <c r="F505" s="22">
        <v>8.6732800000000001</v>
      </c>
      <c r="G505" s="22">
        <v>7.9298599999999997</v>
      </c>
      <c r="H505" s="9">
        <f t="shared" si="28"/>
        <v>0</v>
      </c>
      <c r="I505" s="9">
        <f t="shared" si="29"/>
        <v>0</v>
      </c>
      <c r="J505" s="9">
        <f t="shared" si="30"/>
        <v>0</v>
      </c>
      <c r="K505" s="9">
        <f t="shared" si="31"/>
        <v>0</v>
      </c>
    </row>
    <row r="506" spans="1:11" x14ac:dyDescent="0.2">
      <c r="A506" s="18"/>
      <c r="B506" s="21" t="s">
        <v>372</v>
      </c>
      <c r="C506" s="21" t="s">
        <v>6760</v>
      </c>
      <c r="D506" s="22">
        <v>4.1563499999999998</v>
      </c>
      <c r="E506" s="22">
        <v>4.0178099999999999</v>
      </c>
      <c r="F506" s="22">
        <v>3.8792599999999999</v>
      </c>
      <c r="G506" s="22">
        <v>3.5467499999999998</v>
      </c>
      <c r="H506" s="9">
        <f t="shared" si="28"/>
        <v>0</v>
      </c>
      <c r="I506" s="9">
        <f t="shared" si="29"/>
        <v>0</v>
      </c>
      <c r="J506" s="9">
        <f t="shared" si="30"/>
        <v>0</v>
      </c>
      <c r="K506" s="9">
        <f t="shared" si="31"/>
        <v>0</v>
      </c>
    </row>
    <row r="507" spans="1:11" x14ac:dyDescent="0.2">
      <c r="A507" s="18"/>
      <c r="B507" s="21" t="s">
        <v>373</v>
      </c>
      <c r="C507" s="21" t="s">
        <v>4915</v>
      </c>
      <c r="D507" s="22">
        <v>7.0785</v>
      </c>
      <c r="E507" s="22">
        <v>6.8425500000000001</v>
      </c>
      <c r="F507" s="22">
        <v>6.6066000000000003</v>
      </c>
      <c r="G507" s="22">
        <v>6.0403200000000004</v>
      </c>
      <c r="H507" s="9">
        <f t="shared" si="28"/>
        <v>0</v>
      </c>
      <c r="I507" s="9">
        <f t="shared" si="29"/>
        <v>0</v>
      </c>
      <c r="J507" s="9">
        <f t="shared" si="30"/>
        <v>0</v>
      </c>
      <c r="K507" s="9">
        <f t="shared" si="31"/>
        <v>0</v>
      </c>
    </row>
    <row r="508" spans="1:11" x14ac:dyDescent="0.2">
      <c r="A508" s="18"/>
      <c r="B508" s="21" t="s">
        <v>374</v>
      </c>
      <c r="C508" s="21" t="s">
        <v>4211</v>
      </c>
      <c r="D508" s="22">
        <v>11.670450000000001</v>
      </c>
      <c r="E508" s="22">
        <v>11.28144</v>
      </c>
      <c r="F508" s="22">
        <v>10.89242</v>
      </c>
      <c r="G508" s="22">
        <v>9.9587800000000009</v>
      </c>
      <c r="H508" s="9">
        <f t="shared" si="28"/>
        <v>0</v>
      </c>
      <c r="I508" s="9">
        <f t="shared" si="29"/>
        <v>0</v>
      </c>
      <c r="J508" s="9">
        <f t="shared" si="30"/>
        <v>0</v>
      </c>
      <c r="K508" s="9">
        <f t="shared" si="31"/>
        <v>0</v>
      </c>
    </row>
    <row r="509" spans="1:11" x14ac:dyDescent="0.2">
      <c r="A509" s="18"/>
      <c r="B509" s="21" t="s">
        <v>375</v>
      </c>
      <c r="C509" s="21" t="s">
        <v>4212</v>
      </c>
      <c r="D509" s="22">
        <v>15.30045</v>
      </c>
      <c r="E509" s="22">
        <v>14.79044</v>
      </c>
      <c r="F509" s="22">
        <v>14.280419999999999</v>
      </c>
      <c r="G509" s="22">
        <v>13.056380000000001</v>
      </c>
      <c r="H509" s="9">
        <f t="shared" si="28"/>
        <v>0</v>
      </c>
      <c r="I509" s="9">
        <f t="shared" si="29"/>
        <v>0</v>
      </c>
      <c r="J509" s="9">
        <f t="shared" si="30"/>
        <v>0</v>
      </c>
      <c r="K509" s="9">
        <f t="shared" si="31"/>
        <v>0</v>
      </c>
    </row>
    <row r="510" spans="1:11" x14ac:dyDescent="0.2">
      <c r="A510" s="18"/>
      <c r="B510" s="21" t="s">
        <v>376</v>
      </c>
      <c r="C510" s="21" t="s">
        <v>4213</v>
      </c>
      <c r="D510" s="22">
        <v>11.017049999999999</v>
      </c>
      <c r="E510" s="22">
        <v>10.64982</v>
      </c>
      <c r="F510" s="22">
        <v>10.282579999999999</v>
      </c>
      <c r="G510" s="22">
        <v>9.4012200000000004</v>
      </c>
      <c r="H510" s="9">
        <f t="shared" si="28"/>
        <v>0</v>
      </c>
      <c r="I510" s="9">
        <f t="shared" si="29"/>
        <v>0</v>
      </c>
      <c r="J510" s="9">
        <f t="shared" si="30"/>
        <v>0</v>
      </c>
      <c r="K510" s="9">
        <f t="shared" si="31"/>
        <v>0</v>
      </c>
    </row>
    <row r="511" spans="1:11" x14ac:dyDescent="0.2">
      <c r="A511" s="18"/>
      <c r="B511" s="21" t="s">
        <v>377</v>
      </c>
      <c r="C511" s="21" t="s">
        <v>6761</v>
      </c>
      <c r="D511" s="22">
        <v>10.54515</v>
      </c>
      <c r="E511" s="22">
        <v>10.19365</v>
      </c>
      <c r="F511" s="22">
        <v>9.8421400000000006</v>
      </c>
      <c r="G511" s="22">
        <v>8.9985300000000006</v>
      </c>
      <c r="H511" s="9">
        <f t="shared" si="28"/>
        <v>0</v>
      </c>
      <c r="I511" s="9">
        <f t="shared" si="29"/>
        <v>0</v>
      </c>
      <c r="J511" s="9">
        <f t="shared" si="30"/>
        <v>0</v>
      </c>
      <c r="K511" s="9">
        <f t="shared" si="31"/>
        <v>0</v>
      </c>
    </row>
    <row r="512" spans="1:11" x14ac:dyDescent="0.2">
      <c r="A512" s="18"/>
      <c r="B512" s="21" t="s">
        <v>378</v>
      </c>
      <c r="C512" s="21" t="s">
        <v>4214</v>
      </c>
      <c r="D512" s="22">
        <v>11.670450000000001</v>
      </c>
      <c r="E512" s="22">
        <v>11.28144</v>
      </c>
      <c r="F512" s="22">
        <v>10.89242</v>
      </c>
      <c r="G512" s="22">
        <v>9.9587800000000009</v>
      </c>
      <c r="H512" s="9">
        <f t="shared" si="28"/>
        <v>0</v>
      </c>
      <c r="I512" s="9">
        <f t="shared" si="29"/>
        <v>0</v>
      </c>
      <c r="J512" s="9">
        <f t="shared" si="30"/>
        <v>0</v>
      </c>
      <c r="K512" s="9">
        <f t="shared" si="31"/>
        <v>0</v>
      </c>
    </row>
    <row r="513" spans="1:11" x14ac:dyDescent="0.2">
      <c r="A513" s="18"/>
      <c r="B513" s="21" t="s">
        <v>379</v>
      </c>
      <c r="C513" s="21" t="s">
        <v>4215</v>
      </c>
      <c r="D513" s="22">
        <v>15.4275</v>
      </c>
      <c r="E513" s="22">
        <v>14.91325</v>
      </c>
      <c r="F513" s="22">
        <v>14.398999999999999</v>
      </c>
      <c r="G513" s="22">
        <v>13.1648</v>
      </c>
      <c r="H513" s="9">
        <f t="shared" si="28"/>
        <v>0</v>
      </c>
      <c r="I513" s="9">
        <f t="shared" si="29"/>
        <v>0</v>
      </c>
      <c r="J513" s="9">
        <f t="shared" si="30"/>
        <v>0</v>
      </c>
      <c r="K513" s="9">
        <f t="shared" si="31"/>
        <v>0</v>
      </c>
    </row>
    <row r="514" spans="1:11" x14ac:dyDescent="0.2">
      <c r="A514" s="18"/>
      <c r="B514" s="21" t="s">
        <v>380</v>
      </c>
      <c r="C514" s="21" t="s">
        <v>4216</v>
      </c>
      <c r="D514" s="22">
        <v>7.2781500000000001</v>
      </c>
      <c r="E514" s="22">
        <v>7.0355499999999997</v>
      </c>
      <c r="F514" s="22">
        <v>6.7929399999999998</v>
      </c>
      <c r="G514" s="22">
        <v>6.2106899999999996</v>
      </c>
      <c r="H514" s="9">
        <f t="shared" si="28"/>
        <v>0</v>
      </c>
      <c r="I514" s="9">
        <f t="shared" si="29"/>
        <v>0</v>
      </c>
      <c r="J514" s="9">
        <f t="shared" si="30"/>
        <v>0</v>
      </c>
      <c r="K514" s="9">
        <f t="shared" si="31"/>
        <v>0</v>
      </c>
    </row>
    <row r="515" spans="1:11" x14ac:dyDescent="0.2">
      <c r="A515" s="18"/>
      <c r="B515" s="21" t="s">
        <v>2830</v>
      </c>
      <c r="C515" s="21" t="s">
        <v>4217</v>
      </c>
      <c r="D515" s="22">
        <v>10.07325</v>
      </c>
      <c r="E515" s="22">
        <v>9.7374799999999997</v>
      </c>
      <c r="F515" s="22">
        <v>9.4016999999999999</v>
      </c>
      <c r="G515" s="22">
        <v>8.5958400000000008</v>
      </c>
      <c r="H515" s="9">
        <f t="shared" si="28"/>
        <v>0</v>
      </c>
      <c r="I515" s="9">
        <f t="shared" si="29"/>
        <v>0</v>
      </c>
      <c r="J515" s="9">
        <f t="shared" si="30"/>
        <v>0</v>
      </c>
      <c r="K515" s="9">
        <f t="shared" si="31"/>
        <v>0</v>
      </c>
    </row>
    <row r="516" spans="1:11" x14ac:dyDescent="0.2">
      <c r="A516" s="18"/>
      <c r="B516" s="21" t="s">
        <v>4916</v>
      </c>
      <c r="C516" s="21" t="s">
        <v>4917</v>
      </c>
      <c r="D516" s="22">
        <v>26.528040000000001</v>
      </c>
      <c r="E516" s="22">
        <v>26.149069999999998</v>
      </c>
      <c r="F516" s="22">
        <v>25.58061</v>
      </c>
      <c r="G516" s="22">
        <v>25.201640000000001</v>
      </c>
      <c r="H516" s="9">
        <f t="shared" si="28"/>
        <v>0</v>
      </c>
      <c r="I516" s="9">
        <f t="shared" si="29"/>
        <v>0</v>
      </c>
      <c r="J516" s="9">
        <f t="shared" si="30"/>
        <v>0</v>
      </c>
      <c r="K516" s="9">
        <f t="shared" si="31"/>
        <v>0</v>
      </c>
    </row>
    <row r="517" spans="1:11" x14ac:dyDescent="0.2">
      <c r="A517" s="18"/>
      <c r="B517" s="21" t="s">
        <v>4918</v>
      </c>
      <c r="C517" s="21" t="s">
        <v>4919</v>
      </c>
      <c r="D517" s="22">
        <v>393.96019000000001</v>
      </c>
      <c r="E517" s="22">
        <v>374.94141999999999</v>
      </c>
      <c r="F517" s="22">
        <v>361.35658999999998</v>
      </c>
      <c r="G517" s="22">
        <v>353.20569</v>
      </c>
      <c r="H517" s="9">
        <f t="shared" si="28"/>
        <v>0</v>
      </c>
      <c r="I517" s="9">
        <f t="shared" si="29"/>
        <v>0</v>
      </c>
      <c r="J517" s="9">
        <f t="shared" si="30"/>
        <v>0</v>
      </c>
      <c r="K517" s="9">
        <f t="shared" si="31"/>
        <v>0</v>
      </c>
    </row>
    <row r="518" spans="1:11" x14ac:dyDescent="0.2">
      <c r="A518" s="18"/>
      <c r="B518" s="21" t="s">
        <v>427</v>
      </c>
      <c r="C518" s="21" t="s">
        <v>428</v>
      </c>
      <c r="D518" s="22">
        <v>18.149999999999999</v>
      </c>
      <c r="E518" s="22">
        <v>15.125</v>
      </c>
      <c r="F518" s="22">
        <v>12.1</v>
      </c>
      <c r="G518" s="22">
        <v>9.0749999999999993</v>
      </c>
      <c r="H518" s="9">
        <f t="shared" si="28"/>
        <v>0</v>
      </c>
      <c r="I518" s="9">
        <f t="shared" si="29"/>
        <v>0</v>
      </c>
      <c r="J518" s="9">
        <f t="shared" si="30"/>
        <v>0</v>
      </c>
      <c r="K518" s="9">
        <f t="shared" si="31"/>
        <v>0</v>
      </c>
    </row>
    <row r="519" spans="1:11" x14ac:dyDescent="0.2">
      <c r="A519" s="18"/>
      <c r="B519" s="21" t="s">
        <v>470</v>
      </c>
      <c r="C519" s="21" t="s">
        <v>4920</v>
      </c>
      <c r="D519" s="22">
        <v>0.19964999999999999</v>
      </c>
      <c r="E519" s="22">
        <v>0.15972</v>
      </c>
      <c r="F519" s="22">
        <v>0.13976</v>
      </c>
      <c r="G519" s="22">
        <v>0.11978999999999999</v>
      </c>
      <c r="H519" s="9">
        <f t="shared" si="28"/>
        <v>0</v>
      </c>
      <c r="I519" s="9">
        <f t="shared" si="29"/>
        <v>0</v>
      </c>
      <c r="J519" s="9">
        <f t="shared" si="30"/>
        <v>0</v>
      </c>
      <c r="K519" s="9">
        <f t="shared" si="31"/>
        <v>0</v>
      </c>
    </row>
    <row r="520" spans="1:11" x14ac:dyDescent="0.2">
      <c r="A520" s="18"/>
      <c r="B520" s="21" t="s">
        <v>471</v>
      </c>
      <c r="C520" s="21" t="s">
        <v>4921</v>
      </c>
      <c r="D520" s="22">
        <v>0.19964999999999999</v>
      </c>
      <c r="E520" s="22">
        <v>0.15972</v>
      </c>
      <c r="F520" s="22">
        <v>0.13976</v>
      </c>
      <c r="G520" s="22">
        <v>0.11978999999999999</v>
      </c>
      <c r="H520" s="9">
        <f t="shared" si="28"/>
        <v>0</v>
      </c>
      <c r="I520" s="9">
        <f t="shared" si="29"/>
        <v>0</v>
      </c>
      <c r="J520" s="9">
        <f t="shared" si="30"/>
        <v>0</v>
      </c>
      <c r="K520" s="9">
        <f t="shared" si="31"/>
        <v>0</v>
      </c>
    </row>
    <row r="521" spans="1:11" x14ac:dyDescent="0.2">
      <c r="A521" s="18"/>
      <c r="B521" s="21" t="s">
        <v>472</v>
      </c>
      <c r="C521" s="21" t="s">
        <v>4922</v>
      </c>
      <c r="D521" s="22">
        <v>0.22989999999999999</v>
      </c>
      <c r="E521" s="22">
        <v>0.18392</v>
      </c>
      <c r="F521" s="22">
        <v>0.16092999999999999</v>
      </c>
      <c r="G521" s="22">
        <v>0.13794000000000001</v>
      </c>
      <c r="H521" s="9">
        <f t="shared" si="28"/>
        <v>0</v>
      </c>
      <c r="I521" s="9">
        <f t="shared" si="29"/>
        <v>0</v>
      </c>
      <c r="J521" s="9">
        <f t="shared" si="30"/>
        <v>0</v>
      </c>
      <c r="K521" s="9">
        <f t="shared" si="31"/>
        <v>0</v>
      </c>
    </row>
    <row r="522" spans="1:11" x14ac:dyDescent="0.2">
      <c r="A522" s="18"/>
      <c r="B522" s="21" t="s">
        <v>473</v>
      </c>
      <c r="C522" s="21" t="s">
        <v>4923</v>
      </c>
      <c r="D522" s="22">
        <v>0.22989999999999999</v>
      </c>
      <c r="E522" s="22">
        <v>0.18392</v>
      </c>
      <c r="F522" s="22">
        <v>0.16092999999999999</v>
      </c>
      <c r="G522" s="22">
        <v>0.13794000000000001</v>
      </c>
      <c r="H522" s="9">
        <f t="shared" si="28"/>
        <v>0</v>
      </c>
      <c r="I522" s="9">
        <f t="shared" si="29"/>
        <v>0</v>
      </c>
      <c r="J522" s="9">
        <f t="shared" si="30"/>
        <v>0</v>
      </c>
      <c r="K522" s="9">
        <f t="shared" si="31"/>
        <v>0</v>
      </c>
    </row>
    <row r="523" spans="1:11" x14ac:dyDescent="0.2">
      <c r="A523" s="18"/>
      <c r="B523" s="21" t="s">
        <v>474</v>
      </c>
      <c r="C523" s="21" t="s">
        <v>4924</v>
      </c>
      <c r="D523" s="22">
        <v>0.24199999999999999</v>
      </c>
      <c r="E523" s="22">
        <v>0.19359999999999999</v>
      </c>
      <c r="F523" s="22">
        <v>0.1694</v>
      </c>
      <c r="G523" s="22">
        <v>0.1452</v>
      </c>
      <c r="H523" s="9">
        <f t="shared" si="28"/>
        <v>0</v>
      </c>
      <c r="I523" s="9">
        <f t="shared" si="29"/>
        <v>0</v>
      </c>
      <c r="J523" s="9">
        <f t="shared" si="30"/>
        <v>0</v>
      </c>
      <c r="K523" s="9">
        <f t="shared" si="31"/>
        <v>0</v>
      </c>
    </row>
    <row r="524" spans="1:11" x14ac:dyDescent="0.2">
      <c r="A524" s="18"/>
      <c r="B524" s="21" t="s">
        <v>475</v>
      </c>
      <c r="C524" s="21" t="s">
        <v>4925</v>
      </c>
      <c r="D524" s="22">
        <v>0.24199999999999999</v>
      </c>
      <c r="E524" s="22">
        <v>0.19359999999999999</v>
      </c>
      <c r="F524" s="22">
        <v>0.1694</v>
      </c>
      <c r="G524" s="22">
        <v>0.1452</v>
      </c>
      <c r="H524" s="9">
        <f t="shared" si="28"/>
        <v>0</v>
      </c>
      <c r="I524" s="9">
        <f t="shared" si="29"/>
        <v>0</v>
      </c>
      <c r="J524" s="9">
        <f t="shared" si="30"/>
        <v>0</v>
      </c>
      <c r="K524" s="9">
        <f t="shared" si="31"/>
        <v>0</v>
      </c>
    </row>
    <row r="525" spans="1:11" x14ac:dyDescent="0.2">
      <c r="A525" s="18"/>
      <c r="B525" s="21" t="s">
        <v>476</v>
      </c>
      <c r="C525" s="21" t="s">
        <v>4926</v>
      </c>
      <c r="D525" s="22">
        <v>0.26014999999999999</v>
      </c>
      <c r="E525" s="22">
        <v>0.20812</v>
      </c>
      <c r="F525" s="22">
        <v>0.18210999999999999</v>
      </c>
      <c r="G525" s="22">
        <v>0.15609000000000001</v>
      </c>
      <c r="H525" s="9">
        <f t="shared" si="28"/>
        <v>0</v>
      </c>
      <c r="I525" s="9">
        <f t="shared" si="29"/>
        <v>0</v>
      </c>
      <c r="J525" s="9">
        <f t="shared" si="30"/>
        <v>0</v>
      </c>
      <c r="K525" s="9">
        <f t="shared" si="31"/>
        <v>0</v>
      </c>
    </row>
    <row r="526" spans="1:11" x14ac:dyDescent="0.2">
      <c r="A526" s="18"/>
      <c r="B526" s="21" t="s">
        <v>477</v>
      </c>
      <c r="C526" s="21" t="s">
        <v>4927</v>
      </c>
      <c r="D526" s="22">
        <v>0.26014999999999999</v>
      </c>
      <c r="E526" s="22">
        <v>0.20812</v>
      </c>
      <c r="F526" s="22">
        <v>0.18210999999999999</v>
      </c>
      <c r="G526" s="22">
        <v>0.15609000000000001</v>
      </c>
      <c r="H526" s="9">
        <f t="shared" si="28"/>
        <v>0</v>
      </c>
      <c r="I526" s="9">
        <f t="shared" si="29"/>
        <v>0</v>
      </c>
      <c r="J526" s="9">
        <f t="shared" si="30"/>
        <v>0</v>
      </c>
      <c r="K526" s="9">
        <f t="shared" si="31"/>
        <v>0</v>
      </c>
    </row>
    <row r="527" spans="1:11" x14ac:dyDescent="0.2">
      <c r="A527" s="18"/>
      <c r="B527" s="21" t="s">
        <v>478</v>
      </c>
      <c r="C527" s="21" t="s">
        <v>4928</v>
      </c>
      <c r="D527" s="22">
        <v>0.26014999999999999</v>
      </c>
      <c r="E527" s="22">
        <v>0.20812</v>
      </c>
      <c r="F527" s="22">
        <v>0.18210999999999999</v>
      </c>
      <c r="G527" s="22">
        <v>0.15609000000000001</v>
      </c>
      <c r="H527" s="9">
        <f t="shared" si="28"/>
        <v>0</v>
      </c>
      <c r="I527" s="9">
        <f t="shared" si="29"/>
        <v>0</v>
      </c>
      <c r="J527" s="9">
        <f t="shared" si="30"/>
        <v>0</v>
      </c>
      <c r="K527" s="9">
        <f t="shared" si="31"/>
        <v>0</v>
      </c>
    </row>
    <row r="528" spans="1:11" x14ac:dyDescent="0.2">
      <c r="A528" s="18"/>
      <c r="B528" s="21" t="s">
        <v>479</v>
      </c>
      <c r="C528" s="21" t="s">
        <v>4929</v>
      </c>
      <c r="D528" s="22">
        <v>0.26014999999999999</v>
      </c>
      <c r="E528" s="22">
        <v>0.20812</v>
      </c>
      <c r="F528" s="22">
        <v>0.18210999999999999</v>
      </c>
      <c r="G528" s="22">
        <v>0.15609000000000001</v>
      </c>
      <c r="H528" s="9">
        <f t="shared" si="28"/>
        <v>0</v>
      </c>
      <c r="I528" s="9">
        <f t="shared" si="29"/>
        <v>0</v>
      </c>
      <c r="J528" s="9">
        <f t="shared" si="30"/>
        <v>0</v>
      </c>
      <c r="K528" s="9">
        <f t="shared" si="31"/>
        <v>0</v>
      </c>
    </row>
    <row r="529" spans="1:11" x14ac:dyDescent="0.2">
      <c r="A529" s="18"/>
      <c r="B529" s="21" t="s">
        <v>480</v>
      </c>
      <c r="C529" s="21" t="s">
        <v>4930</v>
      </c>
      <c r="D529" s="22">
        <v>0.26014999999999999</v>
      </c>
      <c r="E529" s="22">
        <v>0.20812</v>
      </c>
      <c r="F529" s="22">
        <v>0.18210999999999999</v>
      </c>
      <c r="G529" s="22">
        <v>0.15609000000000001</v>
      </c>
      <c r="H529" s="9">
        <f t="shared" ref="H529:H592" si="32">+D529*A529</f>
        <v>0</v>
      </c>
      <c r="I529" s="9">
        <f t="shared" ref="I529:I592" si="33">+E529*A529</f>
        <v>0</v>
      </c>
      <c r="J529" s="9">
        <f t="shared" ref="J529:J592" si="34">+F529*A529</f>
        <v>0</v>
      </c>
      <c r="K529" s="9">
        <f t="shared" ref="K529:K592" si="35">+G529*A529</f>
        <v>0</v>
      </c>
    </row>
    <row r="530" spans="1:11" x14ac:dyDescent="0.2">
      <c r="A530" s="18"/>
      <c r="B530" s="21" t="s">
        <v>481</v>
      </c>
      <c r="C530" s="21" t="s">
        <v>4931</v>
      </c>
      <c r="D530" s="22">
        <v>0.26014999999999999</v>
      </c>
      <c r="E530" s="22">
        <v>0.20812</v>
      </c>
      <c r="F530" s="22">
        <v>0.18210999999999999</v>
      </c>
      <c r="G530" s="22">
        <v>0.15609000000000001</v>
      </c>
      <c r="H530" s="9">
        <f t="shared" si="32"/>
        <v>0</v>
      </c>
      <c r="I530" s="9">
        <f t="shared" si="33"/>
        <v>0</v>
      </c>
      <c r="J530" s="9">
        <f t="shared" si="34"/>
        <v>0</v>
      </c>
      <c r="K530" s="9">
        <f t="shared" si="35"/>
        <v>0</v>
      </c>
    </row>
    <row r="531" spans="1:11" x14ac:dyDescent="0.2">
      <c r="A531" s="18"/>
      <c r="B531" s="21" t="s">
        <v>482</v>
      </c>
      <c r="C531" s="21" t="s">
        <v>4932</v>
      </c>
      <c r="D531" s="22">
        <v>0.28434999999999999</v>
      </c>
      <c r="E531" s="22">
        <v>0.22747999999999999</v>
      </c>
      <c r="F531" s="22">
        <v>0.19905</v>
      </c>
      <c r="G531" s="22">
        <v>0.17061000000000001</v>
      </c>
      <c r="H531" s="9">
        <f t="shared" si="32"/>
        <v>0</v>
      </c>
      <c r="I531" s="9">
        <f t="shared" si="33"/>
        <v>0</v>
      </c>
      <c r="J531" s="9">
        <f t="shared" si="34"/>
        <v>0</v>
      </c>
      <c r="K531" s="9">
        <f t="shared" si="35"/>
        <v>0</v>
      </c>
    </row>
    <row r="532" spans="1:11" x14ac:dyDescent="0.2">
      <c r="A532" s="18"/>
      <c r="B532" s="21" t="s">
        <v>483</v>
      </c>
      <c r="C532" s="21" t="s">
        <v>4933</v>
      </c>
      <c r="D532" s="22">
        <v>0.34484999999999999</v>
      </c>
      <c r="E532" s="22">
        <v>0.27588000000000001</v>
      </c>
      <c r="F532" s="22">
        <v>0.2414</v>
      </c>
      <c r="G532" s="22">
        <v>0.20691000000000001</v>
      </c>
      <c r="H532" s="9">
        <f t="shared" si="32"/>
        <v>0</v>
      </c>
      <c r="I532" s="9">
        <f t="shared" si="33"/>
        <v>0</v>
      </c>
      <c r="J532" s="9">
        <f t="shared" si="34"/>
        <v>0</v>
      </c>
      <c r="K532" s="9">
        <f t="shared" si="35"/>
        <v>0</v>
      </c>
    </row>
    <row r="533" spans="1:11" x14ac:dyDescent="0.2">
      <c r="A533" s="18"/>
      <c r="B533" s="21" t="s">
        <v>484</v>
      </c>
      <c r="C533" s="21" t="s">
        <v>4934</v>
      </c>
      <c r="D533" s="22">
        <v>0.39929999999999999</v>
      </c>
      <c r="E533" s="22">
        <v>0.31944</v>
      </c>
      <c r="F533" s="22">
        <v>0.27950999999999998</v>
      </c>
      <c r="G533" s="22">
        <v>0.23957999999999999</v>
      </c>
      <c r="H533" s="9">
        <f t="shared" si="32"/>
        <v>0</v>
      </c>
      <c r="I533" s="9">
        <f t="shared" si="33"/>
        <v>0</v>
      </c>
      <c r="J533" s="9">
        <f t="shared" si="34"/>
        <v>0</v>
      </c>
      <c r="K533" s="9">
        <f t="shared" si="35"/>
        <v>0</v>
      </c>
    </row>
    <row r="534" spans="1:11" x14ac:dyDescent="0.2">
      <c r="A534" s="18"/>
      <c r="B534" s="21" t="s">
        <v>485</v>
      </c>
      <c r="C534" s="21" t="s">
        <v>4935</v>
      </c>
      <c r="D534" s="22">
        <v>0.45979999999999999</v>
      </c>
      <c r="E534" s="22">
        <v>0.36784</v>
      </c>
      <c r="F534" s="22">
        <v>0.32185999999999998</v>
      </c>
      <c r="G534" s="22">
        <v>0.27588000000000001</v>
      </c>
      <c r="H534" s="9">
        <f t="shared" si="32"/>
        <v>0</v>
      </c>
      <c r="I534" s="9">
        <f t="shared" si="33"/>
        <v>0</v>
      </c>
      <c r="J534" s="9">
        <f t="shared" si="34"/>
        <v>0</v>
      </c>
      <c r="K534" s="9">
        <f t="shared" si="35"/>
        <v>0</v>
      </c>
    </row>
    <row r="535" spans="1:11" x14ac:dyDescent="0.2">
      <c r="A535" s="18"/>
      <c r="B535" s="21" t="s">
        <v>3088</v>
      </c>
      <c r="C535" s="21" t="s">
        <v>3089</v>
      </c>
      <c r="D535" s="22">
        <v>65.775599999999997</v>
      </c>
      <c r="E535" s="22">
        <v>61.390560000000001</v>
      </c>
      <c r="F535" s="22">
        <v>59.198039999999999</v>
      </c>
      <c r="G535" s="22">
        <v>57.005519999999997</v>
      </c>
      <c r="H535" s="9">
        <f t="shared" si="32"/>
        <v>0</v>
      </c>
      <c r="I535" s="9">
        <f t="shared" si="33"/>
        <v>0</v>
      </c>
      <c r="J535" s="9">
        <f t="shared" si="34"/>
        <v>0</v>
      </c>
      <c r="K535" s="9">
        <f t="shared" si="35"/>
        <v>0</v>
      </c>
    </row>
    <row r="536" spans="1:11" x14ac:dyDescent="0.2">
      <c r="A536" s="18"/>
      <c r="B536" s="21" t="s">
        <v>381</v>
      </c>
      <c r="C536" s="21" t="s">
        <v>3688</v>
      </c>
      <c r="D536" s="22">
        <v>10.350820000000001</v>
      </c>
      <c r="E536" s="22">
        <v>10.071070000000001</v>
      </c>
      <c r="F536" s="22">
        <v>9.7913200000000007</v>
      </c>
      <c r="G536" s="22">
        <v>9.6514399999999991</v>
      </c>
      <c r="H536" s="9">
        <f t="shared" si="32"/>
        <v>0</v>
      </c>
      <c r="I536" s="9">
        <f t="shared" si="33"/>
        <v>0</v>
      </c>
      <c r="J536" s="9">
        <f t="shared" si="34"/>
        <v>0</v>
      </c>
      <c r="K536" s="9">
        <f t="shared" si="35"/>
        <v>0</v>
      </c>
    </row>
    <row r="537" spans="1:11" x14ac:dyDescent="0.2">
      <c r="A537" s="18"/>
      <c r="B537" s="21" t="s">
        <v>382</v>
      </c>
      <c r="C537" s="21" t="s">
        <v>3689</v>
      </c>
      <c r="D537" s="22">
        <v>11.246219999999999</v>
      </c>
      <c r="E537" s="22">
        <v>10.942270000000001</v>
      </c>
      <c r="F537" s="22">
        <v>10.63832</v>
      </c>
      <c r="G537" s="22">
        <v>10.48634</v>
      </c>
      <c r="H537" s="9">
        <f t="shared" si="32"/>
        <v>0</v>
      </c>
      <c r="I537" s="9">
        <f t="shared" si="33"/>
        <v>0</v>
      </c>
      <c r="J537" s="9">
        <f t="shared" si="34"/>
        <v>0</v>
      </c>
      <c r="K537" s="9">
        <f t="shared" si="35"/>
        <v>0</v>
      </c>
    </row>
    <row r="538" spans="1:11" x14ac:dyDescent="0.2">
      <c r="A538" s="18"/>
      <c r="B538" s="21" t="s">
        <v>383</v>
      </c>
      <c r="C538" s="21" t="s">
        <v>3690</v>
      </c>
      <c r="D538" s="22">
        <v>22.492450000000002</v>
      </c>
      <c r="E538" s="22">
        <v>21.884540000000001</v>
      </c>
      <c r="F538" s="22">
        <v>21.27664</v>
      </c>
      <c r="G538" s="22">
        <v>20.97269</v>
      </c>
      <c r="H538" s="9">
        <f t="shared" si="32"/>
        <v>0</v>
      </c>
      <c r="I538" s="9">
        <f t="shared" si="33"/>
        <v>0</v>
      </c>
      <c r="J538" s="9">
        <f t="shared" si="34"/>
        <v>0</v>
      </c>
      <c r="K538" s="9">
        <f t="shared" si="35"/>
        <v>0</v>
      </c>
    </row>
    <row r="539" spans="1:11" x14ac:dyDescent="0.2">
      <c r="A539" s="18"/>
      <c r="B539" s="21" t="s">
        <v>384</v>
      </c>
      <c r="C539" s="21" t="s">
        <v>6762</v>
      </c>
      <c r="D539" s="22">
        <v>12.750500000000001</v>
      </c>
      <c r="E539" s="22">
        <v>12.405889999999999</v>
      </c>
      <c r="F539" s="22">
        <v>12.06128</v>
      </c>
      <c r="G539" s="22">
        <v>11.88898</v>
      </c>
      <c r="H539" s="9">
        <f t="shared" si="32"/>
        <v>0</v>
      </c>
      <c r="I539" s="9">
        <f t="shared" si="33"/>
        <v>0</v>
      </c>
      <c r="J539" s="9">
        <f t="shared" si="34"/>
        <v>0</v>
      </c>
      <c r="K539" s="9">
        <f t="shared" si="35"/>
        <v>0</v>
      </c>
    </row>
    <row r="540" spans="1:11" x14ac:dyDescent="0.2">
      <c r="A540" s="18"/>
      <c r="B540" s="21" t="s">
        <v>385</v>
      </c>
      <c r="C540" s="21" t="s">
        <v>3691</v>
      </c>
      <c r="D540" s="22">
        <v>13.645899999999999</v>
      </c>
      <c r="E540" s="22">
        <v>13.277089999999999</v>
      </c>
      <c r="F540" s="22">
        <v>12.90828</v>
      </c>
      <c r="G540" s="22">
        <v>12.723879999999999</v>
      </c>
      <c r="H540" s="9">
        <f t="shared" si="32"/>
        <v>0</v>
      </c>
      <c r="I540" s="9">
        <f t="shared" si="33"/>
        <v>0</v>
      </c>
      <c r="J540" s="9">
        <f t="shared" si="34"/>
        <v>0</v>
      </c>
      <c r="K540" s="9">
        <f t="shared" si="35"/>
        <v>0</v>
      </c>
    </row>
    <row r="541" spans="1:11" x14ac:dyDescent="0.2">
      <c r="A541" s="18"/>
      <c r="B541" s="21" t="s">
        <v>386</v>
      </c>
      <c r="C541" s="21" t="s">
        <v>3692</v>
      </c>
      <c r="D541" s="22">
        <v>27.291789999999999</v>
      </c>
      <c r="E541" s="22">
        <v>26.554179999999999</v>
      </c>
      <c r="F541" s="22">
        <v>25.816559999999999</v>
      </c>
      <c r="G541" s="22">
        <v>25.447749999999999</v>
      </c>
      <c r="H541" s="9">
        <f t="shared" si="32"/>
        <v>0</v>
      </c>
      <c r="I541" s="9">
        <f t="shared" si="33"/>
        <v>0</v>
      </c>
      <c r="J541" s="9">
        <f t="shared" si="34"/>
        <v>0</v>
      </c>
      <c r="K541" s="9">
        <f t="shared" si="35"/>
        <v>0</v>
      </c>
    </row>
    <row r="542" spans="1:11" x14ac:dyDescent="0.2">
      <c r="A542" s="18"/>
      <c r="B542" s="21" t="s">
        <v>387</v>
      </c>
      <c r="C542" s="21" t="s">
        <v>6763</v>
      </c>
      <c r="D542" s="22">
        <v>10.350820000000001</v>
      </c>
      <c r="E542" s="22">
        <v>10.071070000000001</v>
      </c>
      <c r="F542" s="22">
        <v>9.7913200000000007</v>
      </c>
      <c r="G542" s="22">
        <v>9.6514399999999991</v>
      </c>
      <c r="H542" s="9">
        <f t="shared" si="32"/>
        <v>0</v>
      </c>
      <c r="I542" s="9">
        <f t="shared" si="33"/>
        <v>0</v>
      </c>
      <c r="J542" s="9">
        <f t="shared" si="34"/>
        <v>0</v>
      </c>
      <c r="K542" s="9">
        <f t="shared" si="35"/>
        <v>0</v>
      </c>
    </row>
    <row r="543" spans="1:11" x14ac:dyDescent="0.2">
      <c r="A543" s="18"/>
      <c r="B543" s="21" t="s">
        <v>388</v>
      </c>
      <c r="C543" s="21" t="s">
        <v>3693</v>
      </c>
      <c r="D543" s="22">
        <v>11.246219999999999</v>
      </c>
      <c r="E543" s="22">
        <v>10.942270000000001</v>
      </c>
      <c r="F543" s="22">
        <v>10.63832</v>
      </c>
      <c r="G543" s="22">
        <v>10.48634</v>
      </c>
      <c r="H543" s="9">
        <f t="shared" si="32"/>
        <v>0</v>
      </c>
      <c r="I543" s="9">
        <f t="shared" si="33"/>
        <v>0</v>
      </c>
      <c r="J543" s="9">
        <f t="shared" si="34"/>
        <v>0</v>
      </c>
      <c r="K543" s="9">
        <f t="shared" si="35"/>
        <v>0</v>
      </c>
    </row>
    <row r="544" spans="1:11" x14ac:dyDescent="0.2">
      <c r="A544" s="18"/>
      <c r="B544" s="21" t="s">
        <v>389</v>
      </c>
      <c r="C544" s="21" t="s">
        <v>3694</v>
      </c>
      <c r="D544" s="22">
        <v>22.492450000000002</v>
      </c>
      <c r="E544" s="22">
        <v>21.884540000000001</v>
      </c>
      <c r="F544" s="22">
        <v>21.27664</v>
      </c>
      <c r="G544" s="22">
        <v>20.97269</v>
      </c>
      <c r="H544" s="9">
        <f t="shared" si="32"/>
        <v>0</v>
      </c>
      <c r="I544" s="9">
        <f t="shared" si="33"/>
        <v>0</v>
      </c>
      <c r="J544" s="9">
        <f t="shared" si="34"/>
        <v>0</v>
      </c>
      <c r="K544" s="9">
        <f t="shared" si="35"/>
        <v>0</v>
      </c>
    </row>
    <row r="545" spans="1:11" x14ac:dyDescent="0.2">
      <c r="A545" s="18"/>
      <c r="B545" s="21" t="s">
        <v>390</v>
      </c>
      <c r="C545" s="21" t="s">
        <v>6764</v>
      </c>
      <c r="D545" s="22">
        <v>10.350820000000001</v>
      </c>
      <c r="E545" s="22">
        <v>10.071070000000001</v>
      </c>
      <c r="F545" s="22">
        <v>9.7913200000000007</v>
      </c>
      <c r="G545" s="22">
        <v>9.6514399999999991</v>
      </c>
      <c r="H545" s="9">
        <f t="shared" si="32"/>
        <v>0</v>
      </c>
      <c r="I545" s="9">
        <f t="shared" si="33"/>
        <v>0</v>
      </c>
      <c r="J545" s="9">
        <f t="shared" si="34"/>
        <v>0</v>
      </c>
      <c r="K545" s="9">
        <f t="shared" si="35"/>
        <v>0</v>
      </c>
    </row>
    <row r="546" spans="1:11" x14ac:dyDescent="0.2">
      <c r="A546" s="18"/>
      <c r="B546" s="21" t="s">
        <v>391</v>
      </c>
      <c r="C546" s="21" t="s">
        <v>3695</v>
      </c>
      <c r="D546" s="22">
        <v>11.246219999999999</v>
      </c>
      <c r="E546" s="22">
        <v>10.942270000000001</v>
      </c>
      <c r="F546" s="22">
        <v>10.63832</v>
      </c>
      <c r="G546" s="22">
        <v>10.48634</v>
      </c>
      <c r="H546" s="9">
        <f t="shared" si="32"/>
        <v>0</v>
      </c>
      <c r="I546" s="9">
        <f t="shared" si="33"/>
        <v>0</v>
      </c>
      <c r="J546" s="9">
        <f t="shared" si="34"/>
        <v>0</v>
      </c>
      <c r="K546" s="9">
        <f t="shared" si="35"/>
        <v>0</v>
      </c>
    </row>
    <row r="547" spans="1:11" x14ac:dyDescent="0.2">
      <c r="A547" s="18"/>
      <c r="B547" s="21" t="s">
        <v>392</v>
      </c>
      <c r="C547" s="21" t="s">
        <v>4218</v>
      </c>
      <c r="D547" s="22">
        <v>22.492450000000002</v>
      </c>
      <c r="E547" s="22">
        <v>21.884540000000001</v>
      </c>
      <c r="F547" s="22">
        <v>21.27664</v>
      </c>
      <c r="G547" s="22">
        <v>20.97269</v>
      </c>
      <c r="H547" s="9">
        <f t="shared" si="32"/>
        <v>0</v>
      </c>
      <c r="I547" s="9">
        <f t="shared" si="33"/>
        <v>0</v>
      </c>
      <c r="J547" s="9">
        <f t="shared" si="34"/>
        <v>0</v>
      </c>
      <c r="K547" s="9">
        <f t="shared" si="35"/>
        <v>0</v>
      </c>
    </row>
    <row r="548" spans="1:11" x14ac:dyDescent="0.2">
      <c r="A548" s="18"/>
      <c r="B548" s="21" t="s">
        <v>486</v>
      </c>
      <c r="C548" s="21" t="s">
        <v>487</v>
      </c>
      <c r="D548" s="22">
        <v>156.94909999999999</v>
      </c>
      <c r="E548" s="22">
        <v>154.70697000000001</v>
      </c>
      <c r="F548" s="22">
        <v>151.34378000000001</v>
      </c>
      <c r="G548" s="22">
        <v>149.10165000000001</v>
      </c>
      <c r="H548" s="9">
        <f t="shared" si="32"/>
        <v>0</v>
      </c>
      <c r="I548" s="9">
        <f t="shared" si="33"/>
        <v>0</v>
      </c>
      <c r="J548" s="9">
        <f t="shared" si="34"/>
        <v>0</v>
      </c>
      <c r="K548" s="9">
        <f t="shared" si="35"/>
        <v>0</v>
      </c>
    </row>
    <row r="549" spans="1:11" x14ac:dyDescent="0.2">
      <c r="A549" s="18"/>
      <c r="B549" s="21" t="s">
        <v>393</v>
      </c>
      <c r="C549" s="21" t="s">
        <v>3696</v>
      </c>
      <c r="D549" s="22">
        <v>12.89376</v>
      </c>
      <c r="E549" s="22">
        <v>12.54528</v>
      </c>
      <c r="F549" s="22">
        <v>12.1968</v>
      </c>
      <c r="G549" s="22">
        <v>12.02256</v>
      </c>
      <c r="H549" s="9">
        <f t="shared" si="32"/>
        <v>0</v>
      </c>
      <c r="I549" s="9">
        <f t="shared" si="33"/>
        <v>0</v>
      </c>
      <c r="J549" s="9">
        <f t="shared" si="34"/>
        <v>0</v>
      </c>
      <c r="K549" s="9">
        <f t="shared" si="35"/>
        <v>0</v>
      </c>
    </row>
    <row r="550" spans="1:11" x14ac:dyDescent="0.2">
      <c r="A550" s="18"/>
      <c r="B550" s="21" t="s">
        <v>394</v>
      </c>
      <c r="C550" s="21" t="s">
        <v>3697</v>
      </c>
      <c r="D550" s="22">
        <v>13.789160000000001</v>
      </c>
      <c r="E550" s="22">
        <v>13.41648</v>
      </c>
      <c r="F550" s="22">
        <v>13.043799999999999</v>
      </c>
      <c r="G550" s="22">
        <v>12.85746</v>
      </c>
      <c r="H550" s="9">
        <f t="shared" si="32"/>
        <v>0</v>
      </c>
      <c r="I550" s="9">
        <f t="shared" si="33"/>
        <v>0</v>
      </c>
      <c r="J550" s="9">
        <f t="shared" si="34"/>
        <v>0</v>
      </c>
      <c r="K550" s="9">
        <f t="shared" si="35"/>
        <v>0</v>
      </c>
    </row>
    <row r="551" spans="1:11" x14ac:dyDescent="0.2">
      <c r="A551" s="18"/>
      <c r="B551" s="21" t="s">
        <v>395</v>
      </c>
      <c r="C551" s="21" t="s">
        <v>3698</v>
      </c>
      <c r="D551" s="22">
        <v>27.578320000000001</v>
      </c>
      <c r="E551" s="22">
        <v>26.83296</v>
      </c>
      <c r="F551" s="22">
        <v>26.087599999999998</v>
      </c>
      <c r="G551" s="22">
        <v>25.714919999999999</v>
      </c>
      <c r="H551" s="9">
        <f t="shared" si="32"/>
        <v>0</v>
      </c>
      <c r="I551" s="9">
        <f t="shared" si="33"/>
        <v>0</v>
      </c>
      <c r="J551" s="9">
        <f t="shared" si="34"/>
        <v>0</v>
      </c>
      <c r="K551" s="9">
        <f t="shared" si="35"/>
        <v>0</v>
      </c>
    </row>
    <row r="552" spans="1:11" x14ac:dyDescent="0.2">
      <c r="A552" s="18"/>
      <c r="B552" s="21" t="s">
        <v>488</v>
      </c>
      <c r="C552" s="21" t="s">
        <v>489</v>
      </c>
      <c r="D552" s="22">
        <v>344.49184000000002</v>
      </c>
      <c r="E552" s="22">
        <v>339.57053000000002</v>
      </c>
      <c r="F552" s="22">
        <v>332.18856</v>
      </c>
      <c r="G552" s="22">
        <v>327.26724999999999</v>
      </c>
      <c r="H552" s="9">
        <f t="shared" si="32"/>
        <v>0</v>
      </c>
      <c r="I552" s="9">
        <f t="shared" si="33"/>
        <v>0</v>
      </c>
      <c r="J552" s="9">
        <f t="shared" si="34"/>
        <v>0</v>
      </c>
      <c r="K552" s="9">
        <f t="shared" si="35"/>
        <v>0</v>
      </c>
    </row>
    <row r="553" spans="1:11" x14ac:dyDescent="0.2">
      <c r="A553" s="18"/>
      <c r="B553" s="21" t="s">
        <v>4936</v>
      </c>
      <c r="C553" s="21" t="s">
        <v>4937</v>
      </c>
      <c r="D553" s="22">
        <v>163.98356000000001</v>
      </c>
      <c r="E553" s="22">
        <v>159.55157</v>
      </c>
      <c r="F553" s="22">
        <v>155.11958000000001</v>
      </c>
      <c r="G553" s="22">
        <v>152.90359000000001</v>
      </c>
      <c r="H553" s="9">
        <f t="shared" si="32"/>
        <v>0</v>
      </c>
      <c r="I553" s="9">
        <f t="shared" si="33"/>
        <v>0</v>
      </c>
      <c r="J553" s="9">
        <f t="shared" si="34"/>
        <v>0</v>
      </c>
      <c r="K553" s="9">
        <f t="shared" si="35"/>
        <v>0</v>
      </c>
    </row>
    <row r="554" spans="1:11" x14ac:dyDescent="0.2">
      <c r="A554" s="18"/>
      <c r="B554" s="21" t="s">
        <v>4938</v>
      </c>
      <c r="C554" s="21" t="s">
        <v>4939</v>
      </c>
      <c r="D554" s="22">
        <v>327.94920000000002</v>
      </c>
      <c r="E554" s="22">
        <v>319.08571000000001</v>
      </c>
      <c r="F554" s="22">
        <v>310.22221999999999</v>
      </c>
      <c r="G554" s="22">
        <v>305.79047000000003</v>
      </c>
      <c r="H554" s="9">
        <f t="shared" si="32"/>
        <v>0</v>
      </c>
      <c r="I554" s="9">
        <f t="shared" si="33"/>
        <v>0</v>
      </c>
      <c r="J554" s="9">
        <f t="shared" si="34"/>
        <v>0</v>
      </c>
      <c r="K554" s="9">
        <f t="shared" si="35"/>
        <v>0</v>
      </c>
    </row>
    <row r="555" spans="1:11" x14ac:dyDescent="0.2">
      <c r="A555" s="18"/>
      <c r="B555" s="21" t="s">
        <v>396</v>
      </c>
      <c r="C555" s="21" t="s">
        <v>3699</v>
      </c>
      <c r="D555" s="22">
        <v>74.980800000000002</v>
      </c>
      <c r="E555" s="22">
        <v>72.95429</v>
      </c>
      <c r="F555" s="22">
        <v>70.927779999999998</v>
      </c>
      <c r="G555" s="22">
        <v>69.914529999999999</v>
      </c>
      <c r="H555" s="9">
        <f t="shared" si="32"/>
        <v>0</v>
      </c>
      <c r="I555" s="9">
        <f t="shared" si="33"/>
        <v>0</v>
      </c>
      <c r="J555" s="9">
        <f t="shared" si="34"/>
        <v>0</v>
      </c>
      <c r="K555" s="9">
        <f t="shared" si="35"/>
        <v>0</v>
      </c>
    </row>
    <row r="556" spans="1:11" x14ac:dyDescent="0.2">
      <c r="A556" s="18"/>
      <c r="B556" s="21" t="s">
        <v>397</v>
      </c>
      <c r="C556" s="21" t="s">
        <v>3700</v>
      </c>
      <c r="D556" s="22">
        <v>149.96159</v>
      </c>
      <c r="E556" s="22">
        <v>145.90858</v>
      </c>
      <c r="F556" s="22">
        <v>141.85556</v>
      </c>
      <c r="G556" s="22">
        <v>139.82905</v>
      </c>
      <c r="H556" s="9">
        <f t="shared" si="32"/>
        <v>0</v>
      </c>
      <c r="I556" s="9">
        <f t="shared" si="33"/>
        <v>0</v>
      </c>
      <c r="J556" s="9">
        <f t="shared" si="34"/>
        <v>0</v>
      </c>
      <c r="K556" s="9">
        <f t="shared" si="35"/>
        <v>0</v>
      </c>
    </row>
    <row r="557" spans="1:11" x14ac:dyDescent="0.2">
      <c r="A557" s="18"/>
      <c r="B557" s="21" t="s">
        <v>398</v>
      </c>
      <c r="C557" s="21" t="s">
        <v>3701</v>
      </c>
      <c r="D557" s="22">
        <v>11.69392</v>
      </c>
      <c r="E557" s="22">
        <v>11.37787</v>
      </c>
      <c r="F557" s="22">
        <v>11.061820000000001</v>
      </c>
      <c r="G557" s="22">
        <v>10.903790000000001</v>
      </c>
      <c r="H557" s="9">
        <f t="shared" si="32"/>
        <v>0</v>
      </c>
      <c r="I557" s="9">
        <f t="shared" si="33"/>
        <v>0</v>
      </c>
      <c r="J557" s="9">
        <f t="shared" si="34"/>
        <v>0</v>
      </c>
      <c r="K557" s="9">
        <f t="shared" si="35"/>
        <v>0</v>
      </c>
    </row>
    <row r="558" spans="1:11" x14ac:dyDescent="0.2">
      <c r="A558" s="18"/>
      <c r="B558" s="21" t="s">
        <v>3393</v>
      </c>
      <c r="C558" s="21" t="s">
        <v>3702</v>
      </c>
      <c r="D558" s="22">
        <v>12.589320000000001</v>
      </c>
      <c r="E558" s="22">
        <v>12.24907</v>
      </c>
      <c r="F558" s="22">
        <v>11.90882</v>
      </c>
      <c r="G558" s="22">
        <v>11.73869</v>
      </c>
      <c r="H558" s="9">
        <f t="shared" si="32"/>
        <v>0</v>
      </c>
      <c r="I558" s="9">
        <f t="shared" si="33"/>
        <v>0</v>
      </c>
      <c r="J558" s="9">
        <f t="shared" si="34"/>
        <v>0</v>
      </c>
      <c r="K558" s="9">
        <f t="shared" si="35"/>
        <v>0</v>
      </c>
    </row>
    <row r="559" spans="1:11" x14ac:dyDescent="0.2">
      <c r="A559" s="18"/>
      <c r="B559" s="21" t="s">
        <v>3703</v>
      </c>
      <c r="C559" s="21" t="s">
        <v>3704</v>
      </c>
      <c r="D559" s="22">
        <v>25.178650000000001</v>
      </c>
      <c r="E559" s="22">
        <v>24.498139999999999</v>
      </c>
      <c r="F559" s="22">
        <v>23.817640000000001</v>
      </c>
      <c r="G559" s="22">
        <v>23.47739</v>
      </c>
      <c r="H559" s="9">
        <f t="shared" si="32"/>
        <v>0</v>
      </c>
      <c r="I559" s="9">
        <f t="shared" si="33"/>
        <v>0</v>
      </c>
      <c r="J559" s="9">
        <f t="shared" si="34"/>
        <v>0</v>
      </c>
      <c r="K559" s="9">
        <f t="shared" si="35"/>
        <v>0</v>
      </c>
    </row>
    <row r="560" spans="1:11" x14ac:dyDescent="0.2">
      <c r="A560" s="18"/>
      <c r="B560" s="21" t="s">
        <v>399</v>
      </c>
      <c r="C560" s="21" t="s">
        <v>6765</v>
      </c>
      <c r="D560" s="22">
        <v>12.750500000000001</v>
      </c>
      <c r="E560" s="22">
        <v>12.405889999999999</v>
      </c>
      <c r="F560" s="22">
        <v>12.06128</v>
      </c>
      <c r="G560" s="22">
        <v>11.88898</v>
      </c>
      <c r="H560" s="9">
        <f t="shared" si="32"/>
        <v>0</v>
      </c>
      <c r="I560" s="9">
        <f t="shared" si="33"/>
        <v>0</v>
      </c>
      <c r="J560" s="9">
        <f t="shared" si="34"/>
        <v>0</v>
      </c>
      <c r="K560" s="9">
        <f t="shared" si="35"/>
        <v>0</v>
      </c>
    </row>
    <row r="561" spans="1:11" x14ac:dyDescent="0.2">
      <c r="A561" s="18"/>
      <c r="B561" s="21" t="s">
        <v>400</v>
      </c>
      <c r="C561" s="21" t="s">
        <v>3705</v>
      </c>
      <c r="D561" s="22">
        <v>13.645899999999999</v>
      </c>
      <c r="E561" s="22">
        <v>13.277089999999999</v>
      </c>
      <c r="F561" s="22">
        <v>12.90828</v>
      </c>
      <c r="G561" s="22">
        <v>12.723879999999999</v>
      </c>
      <c r="H561" s="9">
        <f t="shared" si="32"/>
        <v>0</v>
      </c>
      <c r="I561" s="9">
        <f t="shared" si="33"/>
        <v>0</v>
      </c>
      <c r="J561" s="9">
        <f t="shared" si="34"/>
        <v>0</v>
      </c>
      <c r="K561" s="9">
        <f t="shared" si="35"/>
        <v>0</v>
      </c>
    </row>
    <row r="562" spans="1:11" x14ac:dyDescent="0.2">
      <c r="A562" s="18"/>
      <c r="B562" s="21" t="s">
        <v>401</v>
      </c>
      <c r="C562" s="21" t="s">
        <v>3706</v>
      </c>
      <c r="D562" s="22">
        <v>27.291789999999999</v>
      </c>
      <c r="E562" s="22">
        <v>26.554179999999999</v>
      </c>
      <c r="F562" s="22">
        <v>25.816559999999999</v>
      </c>
      <c r="G562" s="22">
        <v>25.447749999999999</v>
      </c>
      <c r="H562" s="9">
        <f t="shared" si="32"/>
        <v>0</v>
      </c>
      <c r="I562" s="9">
        <f t="shared" si="33"/>
        <v>0</v>
      </c>
      <c r="J562" s="9">
        <f t="shared" si="34"/>
        <v>0</v>
      </c>
      <c r="K562" s="9">
        <f t="shared" si="35"/>
        <v>0</v>
      </c>
    </row>
    <row r="563" spans="1:11" x14ac:dyDescent="0.2">
      <c r="A563" s="18"/>
      <c r="B563" s="21" t="s">
        <v>4940</v>
      </c>
      <c r="C563" s="21" t="s">
        <v>6766</v>
      </c>
      <c r="D563" s="22">
        <v>60.77975</v>
      </c>
      <c r="E563" s="22">
        <v>59.137059999999998</v>
      </c>
      <c r="F563" s="22">
        <v>57.49436</v>
      </c>
      <c r="G563" s="22">
        <v>56.673009999999998</v>
      </c>
      <c r="H563" s="9">
        <f t="shared" si="32"/>
        <v>0</v>
      </c>
      <c r="I563" s="9">
        <f t="shared" si="33"/>
        <v>0</v>
      </c>
      <c r="J563" s="9">
        <f t="shared" si="34"/>
        <v>0</v>
      </c>
      <c r="K563" s="9">
        <f t="shared" si="35"/>
        <v>0</v>
      </c>
    </row>
    <row r="564" spans="1:11" x14ac:dyDescent="0.2">
      <c r="A564" s="18"/>
      <c r="B564" s="21" t="s">
        <v>4941</v>
      </c>
      <c r="C564" s="21" t="s">
        <v>6767</v>
      </c>
      <c r="D564" s="22">
        <v>121.5416</v>
      </c>
      <c r="E564" s="22">
        <v>118.25669000000001</v>
      </c>
      <c r="F564" s="22">
        <v>114.97178</v>
      </c>
      <c r="G564" s="22">
        <v>113.32933</v>
      </c>
      <c r="H564" s="9">
        <f t="shared" si="32"/>
        <v>0</v>
      </c>
      <c r="I564" s="9">
        <f t="shared" si="33"/>
        <v>0</v>
      </c>
      <c r="J564" s="9">
        <f t="shared" si="34"/>
        <v>0</v>
      </c>
      <c r="K564" s="9">
        <f t="shared" si="35"/>
        <v>0</v>
      </c>
    </row>
    <row r="565" spans="1:11" x14ac:dyDescent="0.2">
      <c r="A565" s="18"/>
      <c r="B565" s="21" t="s">
        <v>402</v>
      </c>
      <c r="C565" s="21" t="s">
        <v>3707</v>
      </c>
      <c r="D565" s="22">
        <v>26.844090000000001</v>
      </c>
      <c r="E565" s="22">
        <v>26.118580000000001</v>
      </c>
      <c r="F565" s="22">
        <v>25.393059999999998</v>
      </c>
      <c r="G565" s="22">
        <v>25.0303</v>
      </c>
      <c r="H565" s="9">
        <f t="shared" si="32"/>
        <v>0</v>
      </c>
      <c r="I565" s="9">
        <f t="shared" si="33"/>
        <v>0</v>
      </c>
      <c r="J565" s="9">
        <f t="shared" si="34"/>
        <v>0</v>
      </c>
      <c r="K565" s="9">
        <f t="shared" si="35"/>
        <v>0</v>
      </c>
    </row>
    <row r="566" spans="1:11" x14ac:dyDescent="0.2">
      <c r="A566" s="18"/>
      <c r="B566" s="21" t="s">
        <v>403</v>
      </c>
      <c r="C566" s="21" t="s">
        <v>4942</v>
      </c>
      <c r="D566" s="22">
        <v>55.47898</v>
      </c>
      <c r="E566" s="22">
        <v>53.979550000000003</v>
      </c>
      <c r="F566" s="22">
        <v>52.480119999999999</v>
      </c>
      <c r="G566" s="22">
        <v>51.730400000000003</v>
      </c>
      <c r="H566" s="9">
        <f t="shared" si="32"/>
        <v>0</v>
      </c>
      <c r="I566" s="9">
        <f t="shared" si="33"/>
        <v>0</v>
      </c>
      <c r="J566" s="9">
        <f t="shared" si="34"/>
        <v>0</v>
      </c>
      <c r="K566" s="9">
        <f t="shared" si="35"/>
        <v>0</v>
      </c>
    </row>
    <row r="567" spans="1:11" x14ac:dyDescent="0.2">
      <c r="A567" s="18"/>
      <c r="B567" s="21" t="s">
        <v>404</v>
      </c>
      <c r="C567" s="21" t="s">
        <v>4943</v>
      </c>
      <c r="D567" s="22">
        <v>110.95797</v>
      </c>
      <c r="E567" s="22">
        <v>107.95910000000001</v>
      </c>
      <c r="F567" s="22">
        <v>104.96024</v>
      </c>
      <c r="G567" s="22">
        <v>103.46081</v>
      </c>
      <c r="H567" s="9">
        <f t="shared" si="32"/>
        <v>0</v>
      </c>
      <c r="I567" s="9">
        <f t="shared" si="33"/>
        <v>0</v>
      </c>
      <c r="J567" s="9">
        <f t="shared" si="34"/>
        <v>0</v>
      </c>
      <c r="K567" s="9">
        <f t="shared" si="35"/>
        <v>0</v>
      </c>
    </row>
    <row r="568" spans="1:11" x14ac:dyDescent="0.2">
      <c r="A568" s="18"/>
      <c r="B568" s="21" t="s">
        <v>405</v>
      </c>
      <c r="C568" s="21" t="s">
        <v>6768</v>
      </c>
      <c r="D568" s="22">
        <v>12.37443</v>
      </c>
      <c r="E568" s="22">
        <v>12.03998</v>
      </c>
      <c r="F568" s="22">
        <v>11.705539999999999</v>
      </c>
      <c r="G568" s="22">
        <v>11.538320000000001</v>
      </c>
      <c r="H568" s="9">
        <f t="shared" si="32"/>
        <v>0</v>
      </c>
      <c r="I568" s="9">
        <f t="shared" si="33"/>
        <v>0</v>
      </c>
      <c r="J568" s="9">
        <f t="shared" si="34"/>
        <v>0</v>
      </c>
      <c r="K568" s="9">
        <f t="shared" si="35"/>
        <v>0</v>
      </c>
    </row>
    <row r="569" spans="1:11" x14ac:dyDescent="0.2">
      <c r="A569" s="18"/>
      <c r="B569" s="21" t="s">
        <v>406</v>
      </c>
      <c r="C569" s="21" t="s">
        <v>3708</v>
      </c>
      <c r="D569" s="22">
        <v>13.269830000000001</v>
      </c>
      <c r="E569" s="22">
        <v>12.91118</v>
      </c>
      <c r="F569" s="22">
        <v>12.55254</v>
      </c>
      <c r="G569" s="22">
        <v>12.37322</v>
      </c>
      <c r="H569" s="9">
        <f t="shared" si="32"/>
        <v>0</v>
      </c>
      <c r="I569" s="9">
        <f t="shared" si="33"/>
        <v>0</v>
      </c>
      <c r="J569" s="9">
        <f t="shared" si="34"/>
        <v>0</v>
      </c>
      <c r="K569" s="9">
        <f t="shared" si="35"/>
        <v>0</v>
      </c>
    </row>
    <row r="570" spans="1:11" x14ac:dyDescent="0.2">
      <c r="A570" s="18"/>
      <c r="B570" s="21" t="s">
        <v>407</v>
      </c>
      <c r="C570" s="21" t="s">
        <v>4219</v>
      </c>
      <c r="D570" s="22">
        <v>26.539660000000001</v>
      </c>
      <c r="E570" s="22">
        <v>25.822369999999999</v>
      </c>
      <c r="F570" s="22">
        <v>25.105080000000001</v>
      </c>
      <c r="G570" s="22">
        <v>24.74644</v>
      </c>
      <c r="H570" s="9">
        <f t="shared" si="32"/>
        <v>0</v>
      </c>
      <c r="I570" s="9">
        <f t="shared" si="33"/>
        <v>0</v>
      </c>
      <c r="J570" s="9">
        <f t="shared" si="34"/>
        <v>0</v>
      </c>
      <c r="K570" s="9">
        <f t="shared" si="35"/>
        <v>0</v>
      </c>
    </row>
    <row r="571" spans="1:11" x14ac:dyDescent="0.2">
      <c r="A571" s="18"/>
      <c r="B571" s="21" t="s">
        <v>4944</v>
      </c>
      <c r="C571" s="21" t="s">
        <v>4945</v>
      </c>
      <c r="D571" s="22">
        <v>38.215670000000003</v>
      </c>
      <c r="E571" s="22">
        <v>37.18282</v>
      </c>
      <c r="F571" s="22">
        <v>36.14996</v>
      </c>
      <c r="G571" s="22">
        <v>35.63353</v>
      </c>
      <c r="H571" s="9">
        <f t="shared" si="32"/>
        <v>0</v>
      </c>
      <c r="I571" s="9">
        <f t="shared" si="33"/>
        <v>0</v>
      </c>
      <c r="J571" s="9">
        <f t="shared" si="34"/>
        <v>0</v>
      </c>
      <c r="K571" s="9">
        <f t="shared" si="35"/>
        <v>0</v>
      </c>
    </row>
    <row r="572" spans="1:11" x14ac:dyDescent="0.2">
      <c r="A572" s="18"/>
      <c r="B572" s="21" t="s">
        <v>4946</v>
      </c>
      <c r="C572" s="21" t="s">
        <v>4947</v>
      </c>
      <c r="D572" s="22">
        <v>76.431340000000006</v>
      </c>
      <c r="E572" s="22">
        <v>74.365629999999996</v>
      </c>
      <c r="F572" s="22">
        <v>72.29992</v>
      </c>
      <c r="G572" s="22">
        <v>71.267060000000001</v>
      </c>
      <c r="H572" s="9">
        <f t="shared" si="32"/>
        <v>0</v>
      </c>
      <c r="I572" s="9">
        <f t="shared" si="33"/>
        <v>0</v>
      </c>
      <c r="J572" s="9">
        <f t="shared" si="34"/>
        <v>0</v>
      </c>
      <c r="K572" s="9">
        <f t="shared" si="35"/>
        <v>0</v>
      </c>
    </row>
    <row r="573" spans="1:11" x14ac:dyDescent="0.2">
      <c r="A573" s="18"/>
      <c r="B573" s="21" t="s">
        <v>408</v>
      </c>
      <c r="C573" s="21" t="s">
        <v>3709</v>
      </c>
      <c r="D573" s="22">
        <v>16.350000000000001</v>
      </c>
      <c r="E573" s="22">
        <v>15.908110000000001</v>
      </c>
      <c r="F573" s="22">
        <v>15.46622</v>
      </c>
      <c r="G573" s="22">
        <v>15.24527</v>
      </c>
      <c r="H573" s="9">
        <f t="shared" si="32"/>
        <v>0</v>
      </c>
      <c r="I573" s="9">
        <f t="shared" si="33"/>
        <v>0</v>
      </c>
      <c r="J573" s="9">
        <f t="shared" si="34"/>
        <v>0</v>
      </c>
      <c r="K573" s="9">
        <f t="shared" si="35"/>
        <v>0</v>
      </c>
    </row>
    <row r="574" spans="1:11" x14ac:dyDescent="0.2">
      <c r="A574" s="18"/>
      <c r="B574" s="21" t="s">
        <v>409</v>
      </c>
      <c r="C574" s="21" t="s">
        <v>3710</v>
      </c>
      <c r="D574" s="22">
        <v>15.74113</v>
      </c>
      <c r="E574" s="22">
        <v>15.3157</v>
      </c>
      <c r="F574" s="22">
        <v>14.89026</v>
      </c>
      <c r="G574" s="22">
        <v>14.67754</v>
      </c>
      <c r="H574" s="9">
        <f t="shared" si="32"/>
        <v>0</v>
      </c>
      <c r="I574" s="9">
        <f t="shared" si="33"/>
        <v>0</v>
      </c>
      <c r="J574" s="9">
        <f t="shared" si="34"/>
        <v>0</v>
      </c>
      <c r="K574" s="9">
        <f t="shared" si="35"/>
        <v>0</v>
      </c>
    </row>
    <row r="575" spans="1:11" x14ac:dyDescent="0.2">
      <c r="A575" s="18"/>
      <c r="B575" s="21" t="s">
        <v>410</v>
      </c>
      <c r="C575" s="21" t="s">
        <v>3711</v>
      </c>
      <c r="D575" s="22">
        <v>11.765560000000001</v>
      </c>
      <c r="E575" s="22">
        <v>11.447570000000001</v>
      </c>
      <c r="F575" s="22">
        <v>11.129580000000001</v>
      </c>
      <c r="G575" s="22">
        <v>10.97059</v>
      </c>
      <c r="H575" s="9">
        <f t="shared" si="32"/>
        <v>0</v>
      </c>
      <c r="I575" s="9">
        <f t="shared" si="33"/>
        <v>0</v>
      </c>
      <c r="J575" s="9">
        <f t="shared" si="34"/>
        <v>0</v>
      </c>
      <c r="K575" s="9">
        <f t="shared" si="35"/>
        <v>0</v>
      </c>
    </row>
    <row r="576" spans="1:11" x14ac:dyDescent="0.2">
      <c r="A576" s="18"/>
      <c r="B576" s="21" t="s">
        <v>4948</v>
      </c>
      <c r="C576" s="21" t="s">
        <v>4949</v>
      </c>
      <c r="D576" s="22">
        <v>39.827390000000001</v>
      </c>
      <c r="E576" s="22">
        <v>38.750979999999998</v>
      </c>
      <c r="F576" s="22">
        <v>37.67456</v>
      </c>
      <c r="G576" s="22">
        <v>37.13635</v>
      </c>
      <c r="H576" s="9">
        <f t="shared" si="32"/>
        <v>0</v>
      </c>
      <c r="I576" s="9">
        <f t="shared" si="33"/>
        <v>0</v>
      </c>
      <c r="J576" s="9">
        <f t="shared" si="34"/>
        <v>0</v>
      </c>
      <c r="K576" s="9">
        <f t="shared" si="35"/>
        <v>0</v>
      </c>
    </row>
    <row r="577" spans="1:11" x14ac:dyDescent="0.2">
      <c r="A577" s="18"/>
      <c r="B577" s="21" t="s">
        <v>4950</v>
      </c>
      <c r="C577" s="21" t="s">
        <v>4951</v>
      </c>
      <c r="D577" s="22">
        <v>79.672690000000003</v>
      </c>
      <c r="E577" s="22">
        <v>77.519379999999998</v>
      </c>
      <c r="F577" s="22">
        <v>75.366060000000004</v>
      </c>
      <c r="G577" s="22">
        <v>74.289400000000001</v>
      </c>
      <c r="H577" s="9">
        <f t="shared" si="32"/>
        <v>0</v>
      </c>
      <c r="I577" s="9">
        <f t="shared" si="33"/>
        <v>0</v>
      </c>
      <c r="J577" s="9">
        <f t="shared" si="34"/>
        <v>0</v>
      </c>
      <c r="K577" s="9">
        <f t="shared" si="35"/>
        <v>0</v>
      </c>
    </row>
    <row r="578" spans="1:11" x14ac:dyDescent="0.2">
      <c r="A578" s="18"/>
      <c r="B578" s="21" t="s">
        <v>411</v>
      </c>
      <c r="C578" s="21" t="s">
        <v>3712</v>
      </c>
      <c r="D578" s="22">
        <v>17.102139999999999</v>
      </c>
      <c r="E578" s="22">
        <v>16.63992</v>
      </c>
      <c r="F578" s="22">
        <v>16.177700000000002</v>
      </c>
      <c r="G578" s="22">
        <v>15.94659</v>
      </c>
      <c r="H578" s="9">
        <f t="shared" si="32"/>
        <v>0</v>
      </c>
      <c r="I578" s="9">
        <f t="shared" si="33"/>
        <v>0</v>
      </c>
      <c r="J578" s="9">
        <f t="shared" si="34"/>
        <v>0</v>
      </c>
      <c r="K578" s="9">
        <f t="shared" si="35"/>
        <v>0</v>
      </c>
    </row>
    <row r="579" spans="1:11" x14ac:dyDescent="0.2">
      <c r="A579" s="18"/>
      <c r="B579" s="21" t="s">
        <v>412</v>
      </c>
      <c r="C579" s="21" t="s">
        <v>4952</v>
      </c>
      <c r="D579" s="22">
        <v>35.977170000000001</v>
      </c>
      <c r="E579" s="22">
        <v>35.004820000000002</v>
      </c>
      <c r="F579" s="22">
        <v>34.03246</v>
      </c>
      <c r="G579" s="22">
        <v>33.546280000000003</v>
      </c>
      <c r="H579" s="9">
        <f t="shared" si="32"/>
        <v>0</v>
      </c>
      <c r="I579" s="9">
        <f t="shared" si="33"/>
        <v>0</v>
      </c>
      <c r="J579" s="9">
        <f t="shared" si="34"/>
        <v>0</v>
      </c>
      <c r="K579" s="9">
        <f t="shared" si="35"/>
        <v>0</v>
      </c>
    </row>
    <row r="580" spans="1:11" x14ac:dyDescent="0.2">
      <c r="A580" s="18"/>
      <c r="B580" s="21" t="s">
        <v>413</v>
      </c>
      <c r="C580" s="21" t="s">
        <v>4953</v>
      </c>
      <c r="D580" s="22">
        <v>71.972250000000003</v>
      </c>
      <c r="E580" s="22">
        <v>70.027060000000006</v>
      </c>
      <c r="F580" s="22">
        <v>68.081860000000006</v>
      </c>
      <c r="G580" s="22">
        <v>67.109260000000006</v>
      </c>
      <c r="H580" s="9">
        <f t="shared" si="32"/>
        <v>0</v>
      </c>
      <c r="I580" s="9">
        <f t="shared" si="33"/>
        <v>0</v>
      </c>
      <c r="J580" s="9">
        <f t="shared" si="34"/>
        <v>0</v>
      </c>
      <c r="K580" s="9">
        <f t="shared" si="35"/>
        <v>0</v>
      </c>
    </row>
    <row r="581" spans="1:11" x14ac:dyDescent="0.2">
      <c r="A581" s="18"/>
      <c r="B581" s="21" t="s">
        <v>414</v>
      </c>
      <c r="C581" s="21" t="s">
        <v>4954</v>
      </c>
      <c r="D581" s="22">
        <v>14.39803</v>
      </c>
      <c r="E581" s="22">
        <v>14.008900000000001</v>
      </c>
      <c r="F581" s="22">
        <v>13.619759999999999</v>
      </c>
      <c r="G581" s="22">
        <v>13.425190000000001</v>
      </c>
      <c r="H581" s="9">
        <f t="shared" si="32"/>
        <v>0</v>
      </c>
      <c r="I581" s="9">
        <f t="shared" si="33"/>
        <v>0</v>
      </c>
      <c r="J581" s="9">
        <f t="shared" si="34"/>
        <v>0</v>
      </c>
      <c r="K581" s="9">
        <f t="shared" si="35"/>
        <v>0</v>
      </c>
    </row>
    <row r="582" spans="1:11" x14ac:dyDescent="0.2">
      <c r="A582" s="18"/>
      <c r="B582" s="21" t="s">
        <v>415</v>
      </c>
      <c r="C582" s="21" t="s">
        <v>3713</v>
      </c>
      <c r="D582" s="22">
        <v>15.293430000000001</v>
      </c>
      <c r="E582" s="22">
        <v>14.880100000000001</v>
      </c>
      <c r="F582" s="22">
        <v>14.466760000000001</v>
      </c>
      <c r="G582" s="22">
        <v>14.26009</v>
      </c>
      <c r="H582" s="9">
        <f t="shared" si="32"/>
        <v>0</v>
      </c>
      <c r="I582" s="9">
        <f t="shared" si="33"/>
        <v>0</v>
      </c>
      <c r="J582" s="9">
        <f t="shared" si="34"/>
        <v>0</v>
      </c>
      <c r="K582" s="9">
        <f t="shared" si="35"/>
        <v>0</v>
      </c>
    </row>
    <row r="583" spans="1:11" x14ac:dyDescent="0.2">
      <c r="A583" s="18"/>
      <c r="B583" s="21" t="s">
        <v>416</v>
      </c>
      <c r="C583" s="21" t="s">
        <v>4955</v>
      </c>
      <c r="D583" s="22">
        <v>30.586860000000001</v>
      </c>
      <c r="E583" s="22">
        <v>29.760190000000001</v>
      </c>
      <c r="F583" s="22">
        <v>28.933520000000001</v>
      </c>
      <c r="G583" s="22">
        <v>28.52018</v>
      </c>
      <c r="H583" s="9">
        <f t="shared" si="32"/>
        <v>0</v>
      </c>
      <c r="I583" s="9">
        <f t="shared" si="33"/>
        <v>0</v>
      </c>
      <c r="J583" s="9">
        <f t="shared" si="34"/>
        <v>0</v>
      </c>
      <c r="K583" s="9">
        <f t="shared" si="35"/>
        <v>0</v>
      </c>
    </row>
    <row r="584" spans="1:11" x14ac:dyDescent="0.2">
      <c r="A584" s="18"/>
      <c r="B584" s="21" t="s">
        <v>4956</v>
      </c>
      <c r="C584" s="21" t="s">
        <v>4957</v>
      </c>
      <c r="D584" s="22">
        <v>35.95926</v>
      </c>
      <c r="E584" s="22">
        <v>34.987389999999998</v>
      </c>
      <c r="F584" s="22">
        <v>34.015520000000002</v>
      </c>
      <c r="G584" s="22">
        <v>33.529580000000003</v>
      </c>
      <c r="H584" s="9">
        <f t="shared" si="32"/>
        <v>0</v>
      </c>
      <c r="I584" s="9">
        <f t="shared" si="33"/>
        <v>0</v>
      </c>
      <c r="J584" s="9">
        <f t="shared" si="34"/>
        <v>0</v>
      </c>
      <c r="K584" s="9">
        <f t="shared" si="35"/>
        <v>0</v>
      </c>
    </row>
    <row r="585" spans="1:11" x14ac:dyDescent="0.2">
      <c r="A585" s="18"/>
      <c r="B585" s="21" t="s">
        <v>4958</v>
      </c>
      <c r="C585" s="21" t="s">
        <v>4959</v>
      </c>
      <c r="D585" s="22">
        <v>71.900620000000004</v>
      </c>
      <c r="E585" s="22">
        <v>69.957359999999994</v>
      </c>
      <c r="F585" s="22">
        <v>68.014099999999999</v>
      </c>
      <c r="G585" s="22">
        <v>67.042469999999994</v>
      </c>
      <c r="H585" s="9">
        <f t="shared" si="32"/>
        <v>0</v>
      </c>
      <c r="I585" s="9">
        <f t="shared" si="33"/>
        <v>0</v>
      </c>
      <c r="J585" s="9">
        <f t="shared" si="34"/>
        <v>0</v>
      </c>
      <c r="K585" s="9">
        <f t="shared" si="35"/>
        <v>0</v>
      </c>
    </row>
    <row r="586" spans="1:11" x14ac:dyDescent="0.2">
      <c r="A586" s="18"/>
      <c r="B586" s="21" t="s">
        <v>417</v>
      </c>
      <c r="C586" s="21" t="s">
        <v>4960</v>
      </c>
      <c r="D586" s="22">
        <v>15.293430000000001</v>
      </c>
      <c r="E586" s="22">
        <v>14.880100000000001</v>
      </c>
      <c r="F586" s="22">
        <v>14.466760000000001</v>
      </c>
      <c r="G586" s="22">
        <v>14.26009</v>
      </c>
      <c r="H586" s="9">
        <f t="shared" si="32"/>
        <v>0</v>
      </c>
      <c r="I586" s="9">
        <f t="shared" si="33"/>
        <v>0</v>
      </c>
      <c r="J586" s="9">
        <f t="shared" si="34"/>
        <v>0</v>
      </c>
      <c r="K586" s="9">
        <f t="shared" si="35"/>
        <v>0</v>
      </c>
    </row>
    <row r="587" spans="1:11" x14ac:dyDescent="0.2">
      <c r="A587" s="18"/>
      <c r="B587" s="21" t="s">
        <v>418</v>
      </c>
      <c r="C587" s="21" t="s">
        <v>4961</v>
      </c>
      <c r="D587" s="22">
        <v>32.377659999999999</v>
      </c>
      <c r="E587" s="22">
        <v>31.502590000000001</v>
      </c>
      <c r="F587" s="22">
        <v>30.627520000000001</v>
      </c>
      <c r="G587" s="22">
        <v>30.189979999999998</v>
      </c>
      <c r="H587" s="9">
        <f t="shared" si="32"/>
        <v>0</v>
      </c>
      <c r="I587" s="9">
        <f t="shared" si="33"/>
        <v>0</v>
      </c>
      <c r="J587" s="9">
        <f t="shared" si="34"/>
        <v>0</v>
      </c>
      <c r="K587" s="9">
        <f t="shared" si="35"/>
        <v>0</v>
      </c>
    </row>
    <row r="588" spans="1:11" x14ac:dyDescent="0.2">
      <c r="A588" s="18"/>
      <c r="B588" s="21" t="s">
        <v>419</v>
      </c>
      <c r="C588" s="21" t="s">
        <v>4962</v>
      </c>
      <c r="D588" s="22">
        <v>64.773240000000001</v>
      </c>
      <c r="E588" s="22">
        <v>63.02261</v>
      </c>
      <c r="F588" s="22">
        <v>61.271979999999999</v>
      </c>
      <c r="G588" s="22">
        <v>60.39667</v>
      </c>
      <c r="H588" s="9">
        <f t="shared" si="32"/>
        <v>0</v>
      </c>
      <c r="I588" s="9">
        <f t="shared" si="33"/>
        <v>0</v>
      </c>
      <c r="J588" s="9">
        <f t="shared" si="34"/>
        <v>0</v>
      </c>
      <c r="K588" s="9">
        <f t="shared" si="35"/>
        <v>0</v>
      </c>
    </row>
    <row r="589" spans="1:11" x14ac:dyDescent="0.2">
      <c r="A589" s="18"/>
      <c r="B589" s="21" t="s">
        <v>420</v>
      </c>
      <c r="C589" s="21" t="s">
        <v>3714</v>
      </c>
      <c r="D589" s="22">
        <v>15.293430000000001</v>
      </c>
      <c r="E589" s="22">
        <v>14.880100000000001</v>
      </c>
      <c r="F589" s="22">
        <v>14.466760000000001</v>
      </c>
      <c r="G589" s="22">
        <v>14.26009</v>
      </c>
      <c r="H589" s="9">
        <f t="shared" si="32"/>
        <v>0</v>
      </c>
      <c r="I589" s="9">
        <f t="shared" si="33"/>
        <v>0</v>
      </c>
      <c r="J589" s="9">
        <f t="shared" si="34"/>
        <v>0</v>
      </c>
      <c r="K589" s="9">
        <f t="shared" si="35"/>
        <v>0</v>
      </c>
    </row>
    <row r="590" spans="1:11" x14ac:dyDescent="0.2">
      <c r="A590" s="18"/>
      <c r="B590" s="21" t="s">
        <v>421</v>
      </c>
      <c r="C590" s="21" t="s">
        <v>3715</v>
      </c>
      <c r="D590" s="22">
        <v>16.188829999999999</v>
      </c>
      <c r="E590" s="22">
        <v>15.751300000000001</v>
      </c>
      <c r="F590" s="22">
        <v>15.31376</v>
      </c>
      <c r="G590" s="22">
        <v>15.094989999999999</v>
      </c>
      <c r="H590" s="9">
        <f t="shared" si="32"/>
        <v>0</v>
      </c>
      <c r="I590" s="9">
        <f t="shared" si="33"/>
        <v>0</v>
      </c>
      <c r="J590" s="9">
        <f t="shared" si="34"/>
        <v>0</v>
      </c>
      <c r="K590" s="9">
        <f t="shared" si="35"/>
        <v>0</v>
      </c>
    </row>
    <row r="591" spans="1:11" x14ac:dyDescent="0.2">
      <c r="A591" s="18"/>
      <c r="B591" s="21" t="s">
        <v>422</v>
      </c>
      <c r="C591" s="21" t="s">
        <v>3716</v>
      </c>
      <c r="D591" s="22">
        <v>32.377659999999999</v>
      </c>
      <c r="E591" s="22">
        <v>31.502590000000001</v>
      </c>
      <c r="F591" s="22">
        <v>30.627520000000001</v>
      </c>
      <c r="G591" s="22">
        <v>30.189979999999998</v>
      </c>
      <c r="H591" s="9">
        <f t="shared" si="32"/>
        <v>0</v>
      </c>
      <c r="I591" s="9">
        <f t="shared" si="33"/>
        <v>0</v>
      </c>
      <c r="J591" s="9">
        <f t="shared" si="34"/>
        <v>0</v>
      </c>
      <c r="K591" s="9">
        <f t="shared" si="35"/>
        <v>0</v>
      </c>
    </row>
    <row r="592" spans="1:11" x14ac:dyDescent="0.2">
      <c r="A592" s="18"/>
      <c r="B592" s="21" t="s">
        <v>4963</v>
      </c>
      <c r="C592" s="21" t="s">
        <v>4964</v>
      </c>
      <c r="D592" s="22">
        <v>28.527439999999999</v>
      </c>
      <c r="E592" s="22">
        <v>27.756430000000002</v>
      </c>
      <c r="F592" s="22">
        <v>26.985420000000001</v>
      </c>
      <c r="G592" s="22">
        <v>26.599910000000001</v>
      </c>
      <c r="H592" s="9">
        <f t="shared" si="32"/>
        <v>0</v>
      </c>
      <c r="I592" s="9">
        <f t="shared" si="33"/>
        <v>0</v>
      </c>
      <c r="J592" s="9">
        <f t="shared" si="34"/>
        <v>0</v>
      </c>
      <c r="K592" s="9">
        <f t="shared" si="35"/>
        <v>0</v>
      </c>
    </row>
    <row r="593" spans="1:11" x14ac:dyDescent="0.2">
      <c r="A593" s="18"/>
      <c r="B593" s="21" t="s">
        <v>4965</v>
      </c>
      <c r="C593" s="21" t="s">
        <v>4966</v>
      </c>
      <c r="D593" s="22">
        <v>57.03698</v>
      </c>
      <c r="E593" s="22">
        <v>55.495440000000002</v>
      </c>
      <c r="F593" s="22">
        <v>53.953899999999997</v>
      </c>
      <c r="G593" s="22">
        <v>53.183129999999998</v>
      </c>
      <c r="H593" s="9">
        <f t="shared" ref="H593:H656" si="36">+D593*A593</f>
        <v>0</v>
      </c>
      <c r="I593" s="9">
        <f t="shared" ref="I593:I656" si="37">+E593*A593</f>
        <v>0</v>
      </c>
      <c r="J593" s="9">
        <f t="shared" ref="J593:J656" si="38">+F593*A593</f>
        <v>0</v>
      </c>
      <c r="K593" s="9">
        <f t="shared" ref="K593:K656" si="39">+G593*A593</f>
        <v>0</v>
      </c>
    </row>
    <row r="594" spans="1:11" x14ac:dyDescent="0.2">
      <c r="A594" s="18"/>
      <c r="B594" s="21" t="s">
        <v>423</v>
      </c>
      <c r="C594" s="21" t="s">
        <v>4967</v>
      </c>
      <c r="D594" s="22">
        <v>11.8551</v>
      </c>
      <c r="E594" s="22">
        <v>11.534689999999999</v>
      </c>
      <c r="F594" s="22">
        <v>11.21428</v>
      </c>
      <c r="G594" s="22">
        <v>11.054080000000001</v>
      </c>
      <c r="H594" s="9">
        <f t="shared" si="36"/>
        <v>0</v>
      </c>
      <c r="I594" s="9">
        <f t="shared" si="37"/>
        <v>0</v>
      </c>
      <c r="J594" s="9">
        <f t="shared" si="38"/>
        <v>0</v>
      </c>
      <c r="K594" s="9">
        <f t="shared" si="39"/>
        <v>0</v>
      </c>
    </row>
    <row r="595" spans="1:11" x14ac:dyDescent="0.2">
      <c r="A595" s="18"/>
      <c r="B595" s="21" t="s">
        <v>424</v>
      </c>
      <c r="C595" s="21" t="s">
        <v>4968</v>
      </c>
      <c r="D595" s="22">
        <v>25.483080000000001</v>
      </c>
      <c r="E595" s="22">
        <v>24.794350000000001</v>
      </c>
      <c r="F595" s="22">
        <v>24.105619999999998</v>
      </c>
      <c r="G595" s="22">
        <v>23.76125</v>
      </c>
      <c r="H595" s="9">
        <f t="shared" si="36"/>
        <v>0</v>
      </c>
      <c r="I595" s="9">
        <f t="shared" si="37"/>
        <v>0</v>
      </c>
      <c r="J595" s="9">
        <f t="shared" si="38"/>
        <v>0</v>
      </c>
      <c r="K595" s="9">
        <f t="shared" si="39"/>
        <v>0</v>
      </c>
    </row>
    <row r="596" spans="1:11" x14ac:dyDescent="0.2">
      <c r="A596" s="18"/>
      <c r="B596" s="21" t="s">
        <v>425</v>
      </c>
      <c r="C596" s="21" t="s">
        <v>4969</v>
      </c>
      <c r="D596" s="22">
        <v>50.966169999999998</v>
      </c>
      <c r="E596" s="22">
        <v>49.588700000000003</v>
      </c>
      <c r="F596" s="22">
        <v>48.211239999999997</v>
      </c>
      <c r="G596" s="22">
        <v>47.522509999999997</v>
      </c>
      <c r="H596" s="9">
        <f t="shared" si="36"/>
        <v>0</v>
      </c>
      <c r="I596" s="9">
        <f t="shared" si="37"/>
        <v>0</v>
      </c>
      <c r="J596" s="9">
        <f t="shared" si="38"/>
        <v>0</v>
      </c>
      <c r="K596" s="9">
        <f t="shared" si="39"/>
        <v>0</v>
      </c>
    </row>
    <row r="597" spans="1:11" x14ac:dyDescent="0.2">
      <c r="A597" s="18"/>
      <c r="B597" s="21" t="s">
        <v>4970</v>
      </c>
      <c r="C597" s="21" t="s">
        <v>4971</v>
      </c>
      <c r="D597" s="22">
        <v>41.421199999999999</v>
      </c>
      <c r="E597" s="22">
        <v>40.30171</v>
      </c>
      <c r="F597" s="22">
        <v>39.182220000000001</v>
      </c>
      <c r="G597" s="22">
        <v>38.62247</v>
      </c>
      <c r="H597" s="9">
        <f t="shared" si="36"/>
        <v>0</v>
      </c>
      <c r="I597" s="9">
        <f t="shared" si="37"/>
        <v>0</v>
      </c>
      <c r="J597" s="9">
        <f t="shared" si="38"/>
        <v>0</v>
      </c>
      <c r="K597" s="9">
        <f t="shared" si="39"/>
        <v>0</v>
      </c>
    </row>
    <row r="598" spans="1:11" x14ac:dyDescent="0.2">
      <c r="A598" s="18"/>
      <c r="B598" s="21" t="s">
        <v>4972</v>
      </c>
      <c r="C598" s="21" t="s">
        <v>4973</v>
      </c>
      <c r="D598" s="22">
        <v>82.842410000000001</v>
      </c>
      <c r="E598" s="22">
        <v>80.60342</v>
      </c>
      <c r="F598" s="22">
        <v>78.364440000000002</v>
      </c>
      <c r="G598" s="22">
        <v>77.244950000000003</v>
      </c>
      <c r="H598" s="9">
        <f t="shared" si="36"/>
        <v>0</v>
      </c>
      <c r="I598" s="9">
        <f t="shared" si="37"/>
        <v>0</v>
      </c>
      <c r="J598" s="9">
        <f t="shared" si="38"/>
        <v>0</v>
      </c>
      <c r="K598" s="9">
        <f t="shared" si="39"/>
        <v>0</v>
      </c>
    </row>
    <row r="599" spans="1:11" x14ac:dyDescent="0.2">
      <c r="A599" s="18"/>
      <c r="B599" s="21" t="s">
        <v>426</v>
      </c>
      <c r="C599" s="21" t="s">
        <v>3717</v>
      </c>
      <c r="D599" s="22">
        <v>17.854279999999999</v>
      </c>
      <c r="E599" s="22">
        <v>17.371729999999999</v>
      </c>
      <c r="F599" s="22">
        <v>16.88918</v>
      </c>
      <c r="G599" s="22">
        <v>16.64791</v>
      </c>
      <c r="H599" s="9">
        <f t="shared" si="36"/>
        <v>0</v>
      </c>
      <c r="I599" s="9">
        <f t="shared" si="37"/>
        <v>0</v>
      </c>
      <c r="J599" s="9">
        <f t="shared" si="38"/>
        <v>0</v>
      </c>
      <c r="K599" s="9">
        <f t="shared" si="39"/>
        <v>0</v>
      </c>
    </row>
    <row r="600" spans="1:11" x14ac:dyDescent="0.2">
      <c r="A600" s="18"/>
      <c r="B600" s="21" t="s">
        <v>490</v>
      </c>
      <c r="C600" s="21" t="s">
        <v>491</v>
      </c>
      <c r="D600" s="22">
        <v>43.47298</v>
      </c>
      <c r="E600" s="22">
        <v>41.374290000000002</v>
      </c>
      <c r="F600" s="22">
        <v>39.875219999999999</v>
      </c>
      <c r="G600" s="22">
        <v>38.975769999999997</v>
      </c>
      <c r="H600" s="9">
        <f t="shared" si="36"/>
        <v>0</v>
      </c>
      <c r="I600" s="9">
        <f t="shared" si="37"/>
        <v>0</v>
      </c>
      <c r="J600" s="9">
        <f t="shared" si="38"/>
        <v>0</v>
      </c>
      <c r="K600" s="9">
        <f t="shared" si="39"/>
        <v>0</v>
      </c>
    </row>
    <row r="601" spans="1:11" x14ac:dyDescent="0.2">
      <c r="A601" s="18"/>
      <c r="B601" s="21" t="s">
        <v>492</v>
      </c>
      <c r="C601" s="21" t="s">
        <v>4974</v>
      </c>
      <c r="D601" s="22">
        <v>61.847940000000001</v>
      </c>
      <c r="E601" s="22">
        <v>60.964399999999998</v>
      </c>
      <c r="F601" s="22">
        <v>59.639090000000003</v>
      </c>
      <c r="G601" s="22">
        <v>58.755540000000003</v>
      </c>
      <c r="H601" s="9">
        <f t="shared" si="36"/>
        <v>0</v>
      </c>
      <c r="I601" s="9">
        <f t="shared" si="37"/>
        <v>0</v>
      </c>
      <c r="J601" s="9">
        <f t="shared" si="38"/>
        <v>0</v>
      </c>
      <c r="K601" s="9">
        <f t="shared" si="39"/>
        <v>0</v>
      </c>
    </row>
    <row r="602" spans="1:11" x14ac:dyDescent="0.2">
      <c r="A602" s="18"/>
      <c r="B602" s="21" t="s">
        <v>4975</v>
      </c>
      <c r="C602" s="21" t="s">
        <v>4976</v>
      </c>
      <c r="D602" s="22">
        <v>156.94909999999999</v>
      </c>
      <c r="E602" s="22">
        <v>154.70697000000001</v>
      </c>
      <c r="F602" s="22">
        <v>151.34378000000001</v>
      </c>
      <c r="G602" s="22">
        <v>149.10165000000001</v>
      </c>
      <c r="H602" s="9">
        <f t="shared" si="36"/>
        <v>0</v>
      </c>
      <c r="I602" s="9">
        <f t="shared" si="37"/>
        <v>0</v>
      </c>
      <c r="J602" s="9">
        <f t="shared" si="38"/>
        <v>0</v>
      </c>
      <c r="K602" s="9">
        <f t="shared" si="39"/>
        <v>0</v>
      </c>
    </row>
    <row r="603" spans="1:11" x14ac:dyDescent="0.2">
      <c r="A603" s="18"/>
      <c r="B603" s="21" t="s">
        <v>493</v>
      </c>
      <c r="C603" s="21" t="s">
        <v>494</v>
      </c>
      <c r="D603" s="22">
        <v>122.35762</v>
      </c>
      <c r="E603" s="22">
        <v>120.60965</v>
      </c>
      <c r="F603" s="22">
        <v>117.98771000000001</v>
      </c>
      <c r="G603" s="22">
        <v>116.23974</v>
      </c>
      <c r="H603" s="9">
        <f t="shared" si="36"/>
        <v>0</v>
      </c>
      <c r="I603" s="9">
        <f t="shared" si="37"/>
        <v>0</v>
      </c>
      <c r="J603" s="9">
        <f t="shared" si="38"/>
        <v>0</v>
      </c>
      <c r="K603" s="9">
        <f t="shared" si="39"/>
        <v>0</v>
      </c>
    </row>
    <row r="604" spans="1:11" x14ac:dyDescent="0.2">
      <c r="A604" s="18"/>
      <c r="B604" s="21" t="s">
        <v>495</v>
      </c>
      <c r="C604" s="21" t="s">
        <v>4977</v>
      </c>
      <c r="D604" s="22">
        <v>51.124920000000003</v>
      </c>
      <c r="E604" s="22">
        <v>49.299030000000002</v>
      </c>
      <c r="F604" s="22">
        <v>47.473140000000001</v>
      </c>
      <c r="G604" s="22">
        <v>47.473140000000001</v>
      </c>
      <c r="H604" s="9">
        <f t="shared" si="36"/>
        <v>0</v>
      </c>
      <c r="I604" s="9">
        <f t="shared" si="37"/>
        <v>0</v>
      </c>
      <c r="J604" s="9">
        <f t="shared" si="38"/>
        <v>0</v>
      </c>
      <c r="K604" s="9">
        <f t="shared" si="39"/>
        <v>0</v>
      </c>
    </row>
    <row r="605" spans="1:11" x14ac:dyDescent="0.2">
      <c r="A605" s="18"/>
      <c r="B605" s="21" t="s">
        <v>429</v>
      </c>
      <c r="C605" s="21" t="s">
        <v>3718</v>
      </c>
      <c r="D605" s="22">
        <v>15.74113</v>
      </c>
      <c r="E605" s="22">
        <v>15.3157</v>
      </c>
      <c r="F605" s="22">
        <v>14.89026</v>
      </c>
      <c r="G605" s="22">
        <v>14.67754</v>
      </c>
      <c r="H605" s="9">
        <f t="shared" si="36"/>
        <v>0</v>
      </c>
      <c r="I605" s="9">
        <f t="shared" si="37"/>
        <v>0</v>
      </c>
      <c r="J605" s="9">
        <f t="shared" si="38"/>
        <v>0</v>
      </c>
      <c r="K605" s="9">
        <f t="shared" si="39"/>
        <v>0</v>
      </c>
    </row>
    <row r="606" spans="1:11" x14ac:dyDescent="0.2">
      <c r="A606" s="18"/>
      <c r="B606" s="21" t="s">
        <v>430</v>
      </c>
      <c r="C606" s="21" t="s">
        <v>3719</v>
      </c>
      <c r="D606" s="22">
        <v>33.290970000000002</v>
      </c>
      <c r="E606" s="22">
        <v>32.391219999999997</v>
      </c>
      <c r="F606" s="22">
        <v>31.49146</v>
      </c>
      <c r="G606" s="22">
        <v>31.04158</v>
      </c>
      <c r="H606" s="9">
        <f t="shared" si="36"/>
        <v>0</v>
      </c>
      <c r="I606" s="9">
        <f t="shared" si="37"/>
        <v>0</v>
      </c>
      <c r="J606" s="9">
        <f t="shared" si="38"/>
        <v>0</v>
      </c>
      <c r="K606" s="9">
        <f t="shared" si="39"/>
        <v>0</v>
      </c>
    </row>
    <row r="607" spans="1:11" x14ac:dyDescent="0.2">
      <c r="A607" s="18"/>
      <c r="B607" s="21" t="s">
        <v>4978</v>
      </c>
      <c r="C607" s="21" t="s">
        <v>4979</v>
      </c>
      <c r="D607" s="22">
        <v>0.79859999999999998</v>
      </c>
      <c r="E607" s="22">
        <v>0.67881000000000002</v>
      </c>
      <c r="F607" s="22">
        <v>0.63888</v>
      </c>
      <c r="G607" s="22">
        <v>0.59894999999999998</v>
      </c>
      <c r="H607" s="9">
        <f t="shared" si="36"/>
        <v>0</v>
      </c>
      <c r="I607" s="9">
        <f t="shared" si="37"/>
        <v>0</v>
      </c>
      <c r="J607" s="9">
        <f t="shared" si="38"/>
        <v>0</v>
      </c>
      <c r="K607" s="9">
        <f t="shared" si="39"/>
        <v>0</v>
      </c>
    </row>
    <row r="608" spans="1:11" x14ac:dyDescent="0.2">
      <c r="A608" s="18"/>
      <c r="B608" s="21" t="s">
        <v>4980</v>
      </c>
      <c r="C608" s="21" t="s">
        <v>6769</v>
      </c>
      <c r="D608" s="22">
        <v>33.684950000000001</v>
      </c>
      <c r="E608" s="22">
        <v>32.774540000000002</v>
      </c>
      <c r="F608" s="22">
        <v>31.864139999999999</v>
      </c>
      <c r="G608" s="22">
        <v>31.408940000000001</v>
      </c>
      <c r="H608" s="9">
        <f t="shared" si="36"/>
        <v>0</v>
      </c>
      <c r="I608" s="9">
        <f t="shared" si="37"/>
        <v>0</v>
      </c>
      <c r="J608" s="9">
        <f t="shared" si="38"/>
        <v>0</v>
      </c>
      <c r="K608" s="9">
        <f t="shared" si="39"/>
        <v>0</v>
      </c>
    </row>
    <row r="609" spans="1:11" x14ac:dyDescent="0.2">
      <c r="A609" s="18"/>
      <c r="B609" s="21" t="s">
        <v>4981</v>
      </c>
      <c r="C609" s="21" t="s">
        <v>6770</v>
      </c>
      <c r="D609" s="22">
        <v>67.369900000000001</v>
      </c>
      <c r="E609" s="22">
        <v>65.549090000000007</v>
      </c>
      <c r="F609" s="22">
        <v>63.728279999999998</v>
      </c>
      <c r="G609" s="22">
        <v>62.817880000000002</v>
      </c>
      <c r="H609" s="9">
        <f t="shared" si="36"/>
        <v>0</v>
      </c>
      <c r="I609" s="9">
        <f t="shared" si="37"/>
        <v>0</v>
      </c>
      <c r="J609" s="9">
        <f t="shared" si="38"/>
        <v>0</v>
      </c>
      <c r="K609" s="9">
        <f t="shared" si="39"/>
        <v>0</v>
      </c>
    </row>
    <row r="610" spans="1:11" x14ac:dyDescent="0.2">
      <c r="A610" s="18"/>
      <c r="B610" s="21" t="s">
        <v>431</v>
      </c>
      <c r="C610" s="21" t="s">
        <v>3720</v>
      </c>
      <c r="D610" s="22">
        <v>14.254770000000001</v>
      </c>
      <c r="E610" s="22">
        <v>13.8695</v>
      </c>
      <c r="F610" s="22">
        <v>13.48424</v>
      </c>
      <c r="G610" s="22">
        <v>13.29161</v>
      </c>
      <c r="H610" s="9">
        <f t="shared" si="36"/>
        <v>0</v>
      </c>
      <c r="I610" s="9">
        <f t="shared" si="37"/>
        <v>0</v>
      </c>
      <c r="J610" s="9">
        <f t="shared" si="38"/>
        <v>0</v>
      </c>
      <c r="K610" s="9">
        <f t="shared" si="39"/>
        <v>0</v>
      </c>
    </row>
    <row r="611" spans="1:11" x14ac:dyDescent="0.2">
      <c r="A611" s="18"/>
      <c r="B611" s="21" t="s">
        <v>432</v>
      </c>
      <c r="C611" s="21" t="s">
        <v>4982</v>
      </c>
      <c r="D611" s="22">
        <v>30.282430000000002</v>
      </c>
      <c r="E611" s="22">
        <v>29.463979999999999</v>
      </c>
      <c r="F611" s="22">
        <v>28.64554</v>
      </c>
      <c r="G611" s="22">
        <v>28.236319999999999</v>
      </c>
      <c r="H611" s="9">
        <f t="shared" si="36"/>
        <v>0</v>
      </c>
      <c r="I611" s="9">
        <f t="shared" si="37"/>
        <v>0</v>
      </c>
      <c r="J611" s="9">
        <f t="shared" si="38"/>
        <v>0</v>
      </c>
      <c r="K611" s="9">
        <f t="shared" si="39"/>
        <v>0</v>
      </c>
    </row>
    <row r="612" spans="1:11" x14ac:dyDescent="0.2">
      <c r="A612" s="18"/>
      <c r="B612" s="21" t="s">
        <v>433</v>
      </c>
      <c r="C612" s="21" t="s">
        <v>6771</v>
      </c>
      <c r="D612" s="22">
        <v>60.564860000000003</v>
      </c>
      <c r="E612" s="22">
        <v>58.927970000000002</v>
      </c>
      <c r="F612" s="22">
        <v>57.291080000000001</v>
      </c>
      <c r="G612" s="22">
        <v>56.472639999999998</v>
      </c>
      <c r="H612" s="9">
        <f t="shared" si="36"/>
        <v>0</v>
      </c>
      <c r="I612" s="9">
        <f t="shared" si="37"/>
        <v>0</v>
      </c>
      <c r="J612" s="9">
        <f t="shared" si="38"/>
        <v>0</v>
      </c>
      <c r="K612" s="9">
        <f t="shared" si="39"/>
        <v>0</v>
      </c>
    </row>
    <row r="613" spans="1:11" x14ac:dyDescent="0.2">
      <c r="A613" s="18"/>
      <c r="B613" s="21" t="s">
        <v>4983</v>
      </c>
      <c r="C613" s="21" t="s">
        <v>6772</v>
      </c>
      <c r="D613" s="22">
        <v>24.336970000000001</v>
      </c>
      <c r="E613" s="22">
        <v>23.679220000000001</v>
      </c>
      <c r="F613" s="22">
        <v>23.021460000000001</v>
      </c>
      <c r="G613" s="22">
        <v>22.69258</v>
      </c>
      <c r="H613" s="9">
        <f t="shared" si="36"/>
        <v>0</v>
      </c>
      <c r="I613" s="9">
        <f t="shared" si="37"/>
        <v>0</v>
      </c>
      <c r="J613" s="9">
        <f t="shared" si="38"/>
        <v>0</v>
      </c>
      <c r="K613" s="9">
        <f t="shared" si="39"/>
        <v>0</v>
      </c>
    </row>
    <row r="614" spans="1:11" x14ac:dyDescent="0.2">
      <c r="A614" s="18"/>
      <c r="B614" s="21" t="s">
        <v>4984</v>
      </c>
      <c r="C614" s="21" t="s">
        <v>6773</v>
      </c>
      <c r="D614" s="22">
        <v>48.673940000000002</v>
      </c>
      <c r="E614" s="22">
        <v>47.358429999999998</v>
      </c>
      <c r="F614" s="22">
        <v>46.042920000000002</v>
      </c>
      <c r="G614" s="22">
        <v>45.385159999999999</v>
      </c>
      <c r="H614" s="9">
        <f t="shared" si="36"/>
        <v>0</v>
      </c>
      <c r="I614" s="9">
        <f t="shared" si="37"/>
        <v>0</v>
      </c>
      <c r="J614" s="9">
        <f t="shared" si="38"/>
        <v>0</v>
      </c>
      <c r="K614" s="9">
        <f t="shared" si="39"/>
        <v>0</v>
      </c>
    </row>
    <row r="615" spans="1:11" x14ac:dyDescent="0.2">
      <c r="A615" s="18"/>
      <c r="B615" s="21" t="s">
        <v>434</v>
      </c>
      <c r="C615" s="21" t="s">
        <v>3721</v>
      </c>
      <c r="D615" s="22">
        <v>9.9031199999999995</v>
      </c>
      <c r="E615" s="22">
        <v>9.6354699999999998</v>
      </c>
      <c r="F615" s="22">
        <v>9.36782</v>
      </c>
      <c r="G615" s="22">
        <v>9.2339900000000004</v>
      </c>
      <c r="H615" s="9">
        <f t="shared" si="36"/>
        <v>0</v>
      </c>
      <c r="I615" s="9">
        <f t="shared" si="37"/>
        <v>0</v>
      </c>
      <c r="J615" s="9">
        <f t="shared" si="38"/>
        <v>0</v>
      </c>
      <c r="K615" s="9">
        <f t="shared" si="39"/>
        <v>0</v>
      </c>
    </row>
    <row r="616" spans="1:11" x14ac:dyDescent="0.2">
      <c r="A616" s="18"/>
      <c r="B616" s="21" t="s">
        <v>435</v>
      </c>
      <c r="C616" s="21" t="s">
        <v>4985</v>
      </c>
      <c r="D616" s="22">
        <v>21.579139999999999</v>
      </c>
      <c r="E616" s="22">
        <v>20.995920000000002</v>
      </c>
      <c r="F616" s="22">
        <v>20.412700000000001</v>
      </c>
      <c r="G616" s="22">
        <v>20.121089999999999</v>
      </c>
      <c r="H616" s="9">
        <f t="shared" si="36"/>
        <v>0</v>
      </c>
      <c r="I616" s="9">
        <f t="shared" si="37"/>
        <v>0</v>
      </c>
      <c r="J616" s="9">
        <f t="shared" si="38"/>
        <v>0</v>
      </c>
      <c r="K616" s="9">
        <f t="shared" si="39"/>
        <v>0</v>
      </c>
    </row>
    <row r="617" spans="1:11" x14ac:dyDescent="0.2">
      <c r="A617" s="18"/>
      <c r="B617" s="21" t="s">
        <v>436</v>
      </c>
      <c r="C617" s="21" t="s">
        <v>4986</v>
      </c>
      <c r="D617" s="22">
        <v>43.176189999999998</v>
      </c>
      <c r="E617" s="22">
        <v>42.009259999999998</v>
      </c>
      <c r="F617" s="22">
        <v>40.84234</v>
      </c>
      <c r="G617" s="22">
        <v>40.258879999999998</v>
      </c>
      <c r="H617" s="9">
        <f t="shared" si="36"/>
        <v>0</v>
      </c>
      <c r="I617" s="9">
        <f t="shared" si="37"/>
        <v>0</v>
      </c>
      <c r="J617" s="9">
        <f t="shared" si="38"/>
        <v>0</v>
      </c>
      <c r="K617" s="9">
        <f t="shared" si="39"/>
        <v>0</v>
      </c>
    </row>
    <row r="618" spans="1:11" x14ac:dyDescent="0.2">
      <c r="A618" s="18"/>
      <c r="B618" s="21" t="s">
        <v>496</v>
      </c>
      <c r="C618" s="21" t="s">
        <v>497</v>
      </c>
      <c r="D618" s="22">
        <v>156.94909999999999</v>
      </c>
      <c r="E618" s="22">
        <v>154.70697000000001</v>
      </c>
      <c r="F618" s="22">
        <v>151.34378000000001</v>
      </c>
      <c r="G618" s="22">
        <v>149.10165000000001</v>
      </c>
      <c r="H618" s="9">
        <f t="shared" si="36"/>
        <v>0</v>
      </c>
      <c r="I618" s="9">
        <f t="shared" si="37"/>
        <v>0</v>
      </c>
      <c r="J618" s="9">
        <f t="shared" si="38"/>
        <v>0</v>
      </c>
      <c r="K618" s="9">
        <f t="shared" si="39"/>
        <v>0</v>
      </c>
    </row>
    <row r="619" spans="1:11" x14ac:dyDescent="0.2">
      <c r="A619" s="18"/>
      <c r="B619" s="21" t="s">
        <v>498</v>
      </c>
      <c r="C619" s="21" t="s">
        <v>499</v>
      </c>
      <c r="D619" s="22">
        <v>170.90765999999999</v>
      </c>
      <c r="E619" s="22">
        <v>168.46611999999999</v>
      </c>
      <c r="F619" s="22">
        <v>164.80382</v>
      </c>
      <c r="G619" s="22">
        <v>162.36228</v>
      </c>
      <c r="H619" s="9">
        <f t="shared" si="36"/>
        <v>0</v>
      </c>
      <c r="I619" s="9">
        <f t="shared" si="37"/>
        <v>0</v>
      </c>
      <c r="J619" s="9">
        <f t="shared" si="38"/>
        <v>0</v>
      </c>
      <c r="K619" s="9">
        <f t="shared" si="39"/>
        <v>0</v>
      </c>
    </row>
    <row r="620" spans="1:11" x14ac:dyDescent="0.2">
      <c r="A620" s="18"/>
      <c r="B620" s="21" t="s">
        <v>500</v>
      </c>
      <c r="C620" s="21" t="s">
        <v>501</v>
      </c>
      <c r="D620" s="22">
        <v>91.780919999999995</v>
      </c>
      <c r="E620" s="22">
        <v>90.469759999999994</v>
      </c>
      <c r="F620" s="22">
        <v>88.503029999999995</v>
      </c>
      <c r="G620" s="22">
        <v>87.191869999999994</v>
      </c>
      <c r="H620" s="9">
        <f t="shared" si="36"/>
        <v>0</v>
      </c>
      <c r="I620" s="9">
        <f t="shared" si="37"/>
        <v>0</v>
      </c>
      <c r="J620" s="9">
        <f t="shared" si="38"/>
        <v>0</v>
      </c>
      <c r="K620" s="9">
        <f t="shared" si="39"/>
        <v>0</v>
      </c>
    </row>
    <row r="621" spans="1:11" x14ac:dyDescent="0.2">
      <c r="A621" s="18"/>
      <c r="B621" s="21" t="s">
        <v>502</v>
      </c>
      <c r="C621" s="21" t="s">
        <v>4987</v>
      </c>
      <c r="D621" s="22">
        <v>91.780919999999995</v>
      </c>
      <c r="E621" s="22">
        <v>90.469759999999994</v>
      </c>
      <c r="F621" s="22">
        <v>88.503029999999995</v>
      </c>
      <c r="G621" s="22">
        <v>87.191869999999994</v>
      </c>
      <c r="H621" s="9">
        <f t="shared" si="36"/>
        <v>0</v>
      </c>
      <c r="I621" s="9">
        <f t="shared" si="37"/>
        <v>0</v>
      </c>
      <c r="J621" s="9">
        <f t="shared" si="38"/>
        <v>0</v>
      </c>
      <c r="K621" s="9">
        <f t="shared" si="39"/>
        <v>0</v>
      </c>
    </row>
    <row r="622" spans="1:11" x14ac:dyDescent="0.2">
      <c r="A622" s="18"/>
      <c r="B622" s="21" t="s">
        <v>437</v>
      </c>
      <c r="C622" s="21" t="s">
        <v>6774</v>
      </c>
      <c r="D622" s="22">
        <v>14.84573</v>
      </c>
      <c r="E622" s="22">
        <v>14.4445</v>
      </c>
      <c r="F622" s="22">
        <v>14.04326</v>
      </c>
      <c r="G622" s="22">
        <v>13.842639999999999</v>
      </c>
      <c r="H622" s="9">
        <f t="shared" si="36"/>
        <v>0</v>
      </c>
      <c r="I622" s="9">
        <f t="shared" si="37"/>
        <v>0</v>
      </c>
      <c r="J622" s="9">
        <f t="shared" si="38"/>
        <v>0</v>
      </c>
      <c r="K622" s="9">
        <f t="shared" si="39"/>
        <v>0</v>
      </c>
    </row>
    <row r="623" spans="1:11" x14ac:dyDescent="0.2">
      <c r="A623" s="18"/>
      <c r="B623" s="21" t="s">
        <v>438</v>
      </c>
      <c r="C623" s="21" t="s">
        <v>3722</v>
      </c>
      <c r="D623" s="22">
        <v>15.74113</v>
      </c>
      <c r="E623" s="22">
        <v>15.3157</v>
      </c>
      <c r="F623" s="22">
        <v>14.89026</v>
      </c>
      <c r="G623" s="22">
        <v>14.67754</v>
      </c>
      <c r="H623" s="9">
        <f t="shared" si="36"/>
        <v>0</v>
      </c>
      <c r="I623" s="9">
        <f t="shared" si="37"/>
        <v>0</v>
      </c>
      <c r="J623" s="9">
        <f t="shared" si="38"/>
        <v>0</v>
      </c>
      <c r="K623" s="9">
        <f t="shared" si="39"/>
        <v>0</v>
      </c>
    </row>
    <row r="624" spans="1:11" x14ac:dyDescent="0.2">
      <c r="A624" s="18"/>
      <c r="B624" s="21" t="s">
        <v>439</v>
      </c>
      <c r="C624" s="21" t="s">
        <v>3723</v>
      </c>
      <c r="D624" s="22">
        <v>31.48226</v>
      </c>
      <c r="E624" s="22">
        <v>30.63139</v>
      </c>
      <c r="F624" s="22">
        <v>29.780519999999999</v>
      </c>
      <c r="G624" s="22">
        <v>29.355080000000001</v>
      </c>
      <c r="H624" s="9">
        <f t="shared" si="36"/>
        <v>0</v>
      </c>
      <c r="I624" s="9">
        <f t="shared" si="37"/>
        <v>0</v>
      </c>
      <c r="J624" s="9">
        <f t="shared" si="38"/>
        <v>0</v>
      </c>
      <c r="K624" s="9">
        <f t="shared" si="39"/>
        <v>0</v>
      </c>
    </row>
    <row r="625" spans="1:11" x14ac:dyDescent="0.2">
      <c r="A625" s="18"/>
      <c r="B625" s="21" t="s">
        <v>440</v>
      </c>
      <c r="C625" s="21" t="s">
        <v>6775</v>
      </c>
      <c r="D625" s="22">
        <v>14.84573</v>
      </c>
      <c r="E625" s="22">
        <v>14.4445</v>
      </c>
      <c r="F625" s="22">
        <v>14.04326</v>
      </c>
      <c r="G625" s="22">
        <v>13.842639999999999</v>
      </c>
      <c r="H625" s="9">
        <f t="shared" si="36"/>
        <v>0</v>
      </c>
      <c r="I625" s="9">
        <f t="shared" si="37"/>
        <v>0</v>
      </c>
      <c r="J625" s="9">
        <f t="shared" si="38"/>
        <v>0</v>
      </c>
      <c r="K625" s="9">
        <f t="shared" si="39"/>
        <v>0</v>
      </c>
    </row>
    <row r="626" spans="1:11" x14ac:dyDescent="0.2">
      <c r="A626" s="18"/>
      <c r="B626" s="21" t="s">
        <v>441</v>
      </c>
      <c r="C626" s="21" t="s">
        <v>3724</v>
      </c>
      <c r="D626" s="22">
        <v>15.74113</v>
      </c>
      <c r="E626" s="22">
        <v>15.3157</v>
      </c>
      <c r="F626" s="22">
        <v>14.89026</v>
      </c>
      <c r="G626" s="22">
        <v>14.67754</v>
      </c>
      <c r="H626" s="9">
        <f t="shared" si="36"/>
        <v>0</v>
      </c>
      <c r="I626" s="9">
        <f t="shared" si="37"/>
        <v>0</v>
      </c>
      <c r="J626" s="9">
        <f t="shared" si="38"/>
        <v>0</v>
      </c>
      <c r="K626" s="9">
        <f t="shared" si="39"/>
        <v>0</v>
      </c>
    </row>
    <row r="627" spans="1:11" x14ac:dyDescent="0.2">
      <c r="A627" s="18"/>
      <c r="B627" s="21" t="s">
        <v>442</v>
      </c>
      <c r="C627" s="21" t="s">
        <v>3725</v>
      </c>
      <c r="D627" s="22">
        <v>31.48226</v>
      </c>
      <c r="E627" s="22">
        <v>30.63139</v>
      </c>
      <c r="F627" s="22">
        <v>29.780519999999999</v>
      </c>
      <c r="G627" s="22">
        <v>29.355080000000001</v>
      </c>
      <c r="H627" s="9">
        <f t="shared" si="36"/>
        <v>0</v>
      </c>
      <c r="I627" s="9">
        <f t="shared" si="37"/>
        <v>0</v>
      </c>
      <c r="J627" s="9">
        <f t="shared" si="38"/>
        <v>0</v>
      </c>
      <c r="K627" s="9">
        <f t="shared" si="39"/>
        <v>0</v>
      </c>
    </row>
    <row r="628" spans="1:11" x14ac:dyDescent="0.2">
      <c r="A628" s="18"/>
      <c r="B628" s="21" t="s">
        <v>443</v>
      </c>
      <c r="C628" s="21" t="s">
        <v>6776</v>
      </c>
      <c r="D628" s="22">
        <v>14.84573</v>
      </c>
      <c r="E628" s="22">
        <v>14.4445</v>
      </c>
      <c r="F628" s="22">
        <v>14.04326</v>
      </c>
      <c r="G628" s="22">
        <v>13.842639999999999</v>
      </c>
      <c r="H628" s="9">
        <f t="shared" si="36"/>
        <v>0</v>
      </c>
      <c r="I628" s="9">
        <f t="shared" si="37"/>
        <v>0</v>
      </c>
      <c r="J628" s="9">
        <f t="shared" si="38"/>
        <v>0</v>
      </c>
      <c r="K628" s="9">
        <f t="shared" si="39"/>
        <v>0</v>
      </c>
    </row>
    <row r="629" spans="1:11" x14ac:dyDescent="0.2">
      <c r="A629" s="18"/>
      <c r="B629" s="21" t="s">
        <v>444</v>
      </c>
      <c r="C629" s="21" t="s">
        <v>3726</v>
      </c>
      <c r="D629" s="22">
        <v>15.74113</v>
      </c>
      <c r="E629" s="22">
        <v>15.3157</v>
      </c>
      <c r="F629" s="22">
        <v>14.89026</v>
      </c>
      <c r="G629" s="22">
        <v>14.67754</v>
      </c>
      <c r="H629" s="9">
        <f t="shared" si="36"/>
        <v>0</v>
      </c>
      <c r="I629" s="9">
        <f t="shared" si="37"/>
        <v>0</v>
      </c>
      <c r="J629" s="9">
        <f t="shared" si="38"/>
        <v>0</v>
      </c>
      <c r="K629" s="9">
        <f t="shared" si="39"/>
        <v>0</v>
      </c>
    </row>
    <row r="630" spans="1:11" x14ac:dyDescent="0.2">
      <c r="A630" s="18"/>
      <c r="B630" s="21" t="s">
        <v>445</v>
      </c>
      <c r="C630" s="21" t="s">
        <v>3727</v>
      </c>
      <c r="D630" s="22">
        <v>31.48226</v>
      </c>
      <c r="E630" s="22">
        <v>30.63139</v>
      </c>
      <c r="F630" s="22">
        <v>29.780519999999999</v>
      </c>
      <c r="G630" s="22">
        <v>29.355080000000001</v>
      </c>
      <c r="H630" s="9">
        <f t="shared" si="36"/>
        <v>0</v>
      </c>
      <c r="I630" s="9">
        <f t="shared" si="37"/>
        <v>0</v>
      </c>
      <c r="J630" s="9">
        <f t="shared" si="38"/>
        <v>0</v>
      </c>
      <c r="K630" s="9">
        <f t="shared" si="39"/>
        <v>0</v>
      </c>
    </row>
    <row r="631" spans="1:11" x14ac:dyDescent="0.2">
      <c r="A631" s="18"/>
      <c r="B631" s="21" t="s">
        <v>446</v>
      </c>
      <c r="C631" s="21" t="s">
        <v>6777</v>
      </c>
      <c r="D631" s="22">
        <v>16.63653</v>
      </c>
      <c r="E631" s="22">
        <v>16.186900000000001</v>
      </c>
      <c r="F631" s="22">
        <v>15.737259999999999</v>
      </c>
      <c r="G631" s="22">
        <v>15.51244</v>
      </c>
      <c r="H631" s="9">
        <f t="shared" si="36"/>
        <v>0</v>
      </c>
      <c r="I631" s="9">
        <f t="shared" si="37"/>
        <v>0</v>
      </c>
      <c r="J631" s="9">
        <f t="shared" si="38"/>
        <v>0</v>
      </c>
      <c r="K631" s="9">
        <f t="shared" si="39"/>
        <v>0</v>
      </c>
    </row>
    <row r="632" spans="1:11" x14ac:dyDescent="0.2">
      <c r="A632" s="18"/>
      <c r="B632" s="21" t="s">
        <v>447</v>
      </c>
      <c r="C632" s="21" t="s">
        <v>6778</v>
      </c>
      <c r="D632" s="22">
        <v>23.835550000000001</v>
      </c>
      <c r="E632" s="22">
        <v>23.19134</v>
      </c>
      <c r="F632" s="22">
        <v>22.547139999999999</v>
      </c>
      <c r="G632" s="22">
        <v>22.22504</v>
      </c>
      <c r="H632" s="9">
        <f t="shared" si="36"/>
        <v>0</v>
      </c>
      <c r="I632" s="9">
        <f t="shared" si="37"/>
        <v>0</v>
      </c>
      <c r="J632" s="9">
        <f t="shared" si="38"/>
        <v>0</v>
      </c>
      <c r="K632" s="9">
        <f t="shared" si="39"/>
        <v>0</v>
      </c>
    </row>
    <row r="633" spans="1:11" x14ac:dyDescent="0.2">
      <c r="A633" s="18"/>
      <c r="B633" s="21" t="s">
        <v>448</v>
      </c>
      <c r="C633" s="21" t="s">
        <v>3728</v>
      </c>
      <c r="D633" s="22">
        <v>24.73095</v>
      </c>
      <c r="E633" s="22">
        <v>24.062539999999998</v>
      </c>
      <c r="F633" s="22">
        <v>23.39414</v>
      </c>
      <c r="G633" s="22">
        <v>23.059940000000001</v>
      </c>
      <c r="H633" s="9">
        <f t="shared" si="36"/>
        <v>0</v>
      </c>
      <c r="I633" s="9">
        <f t="shared" si="37"/>
        <v>0</v>
      </c>
      <c r="J633" s="9">
        <f t="shared" si="38"/>
        <v>0</v>
      </c>
      <c r="K633" s="9">
        <f t="shared" si="39"/>
        <v>0</v>
      </c>
    </row>
    <row r="634" spans="1:11" x14ac:dyDescent="0.2">
      <c r="A634" s="18"/>
      <c r="B634" s="21" t="s">
        <v>449</v>
      </c>
      <c r="C634" s="21" t="s">
        <v>3729</v>
      </c>
      <c r="D634" s="22">
        <v>49.479799999999997</v>
      </c>
      <c r="E634" s="22">
        <v>48.142510000000001</v>
      </c>
      <c r="F634" s="22">
        <v>46.805219999999998</v>
      </c>
      <c r="G634" s="22">
        <v>46.136569999999999</v>
      </c>
      <c r="H634" s="9">
        <f t="shared" si="36"/>
        <v>0</v>
      </c>
      <c r="I634" s="9">
        <f t="shared" si="37"/>
        <v>0</v>
      </c>
      <c r="J634" s="9">
        <f t="shared" si="38"/>
        <v>0</v>
      </c>
      <c r="K634" s="9">
        <f t="shared" si="39"/>
        <v>0</v>
      </c>
    </row>
    <row r="635" spans="1:11" x14ac:dyDescent="0.2">
      <c r="A635" s="18"/>
      <c r="B635" s="21" t="s">
        <v>4988</v>
      </c>
      <c r="C635" s="21" t="s">
        <v>4989</v>
      </c>
      <c r="D635" s="22">
        <v>128.50781000000001</v>
      </c>
      <c r="E635" s="22">
        <v>125.03462</v>
      </c>
      <c r="F635" s="22">
        <v>121.56144</v>
      </c>
      <c r="G635" s="22">
        <v>119.82485</v>
      </c>
      <c r="H635" s="9">
        <f t="shared" si="36"/>
        <v>0</v>
      </c>
      <c r="I635" s="9">
        <f t="shared" si="37"/>
        <v>0</v>
      </c>
      <c r="J635" s="9">
        <f t="shared" si="38"/>
        <v>0</v>
      </c>
      <c r="K635" s="9">
        <f t="shared" si="39"/>
        <v>0</v>
      </c>
    </row>
    <row r="636" spans="1:11" x14ac:dyDescent="0.2">
      <c r="A636" s="18"/>
      <c r="B636" s="21" t="s">
        <v>4990</v>
      </c>
      <c r="C636" s="21" t="s">
        <v>4991</v>
      </c>
      <c r="D636" s="22">
        <v>257.03352000000001</v>
      </c>
      <c r="E636" s="22">
        <v>250.08667</v>
      </c>
      <c r="F636" s="22">
        <v>243.13981999999999</v>
      </c>
      <c r="G636" s="22">
        <v>239.66639000000001</v>
      </c>
      <c r="H636" s="9">
        <f t="shared" si="36"/>
        <v>0</v>
      </c>
      <c r="I636" s="9">
        <f t="shared" si="37"/>
        <v>0</v>
      </c>
      <c r="J636" s="9">
        <f t="shared" si="38"/>
        <v>0</v>
      </c>
      <c r="K636" s="9">
        <f t="shared" si="39"/>
        <v>0</v>
      </c>
    </row>
    <row r="637" spans="1:11" x14ac:dyDescent="0.2">
      <c r="A637" s="18"/>
      <c r="B637" s="21" t="s">
        <v>450</v>
      </c>
      <c r="C637" s="21" t="s">
        <v>3730</v>
      </c>
      <c r="D637" s="22">
        <v>58.48753</v>
      </c>
      <c r="E637" s="22">
        <v>56.906779999999998</v>
      </c>
      <c r="F637" s="22">
        <v>55.326039999999999</v>
      </c>
      <c r="G637" s="22">
        <v>54.535670000000003</v>
      </c>
      <c r="H637" s="9">
        <f t="shared" si="36"/>
        <v>0</v>
      </c>
      <c r="I637" s="9">
        <f t="shared" si="37"/>
        <v>0</v>
      </c>
      <c r="J637" s="9">
        <f t="shared" si="38"/>
        <v>0</v>
      </c>
      <c r="K637" s="9">
        <f t="shared" si="39"/>
        <v>0</v>
      </c>
    </row>
    <row r="638" spans="1:11" x14ac:dyDescent="0.2">
      <c r="A638" s="18"/>
      <c r="B638" s="21" t="s">
        <v>451</v>
      </c>
      <c r="C638" s="21" t="s">
        <v>6779</v>
      </c>
      <c r="D638" s="22">
        <v>116.97506</v>
      </c>
      <c r="E638" s="22">
        <v>113.81357</v>
      </c>
      <c r="F638" s="22">
        <v>110.65208</v>
      </c>
      <c r="G638" s="22">
        <v>109.07134000000001</v>
      </c>
      <c r="H638" s="9">
        <f t="shared" si="36"/>
        <v>0</v>
      </c>
      <c r="I638" s="9">
        <f t="shared" si="37"/>
        <v>0</v>
      </c>
      <c r="J638" s="9">
        <f t="shared" si="38"/>
        <v>0</v>
      </c>
      <c r="K638" s="9">
        <f t="shared" si="39"/>
        <v>0</v>
      </c>
    </row>
    <row r="639" spans="1:11" x14ac:dyDescent="0.2">
      <c r="A639" s="18"/>
      <c r="B639" s="21" t="s">
        <v>4992</v>
      </c>
      <c r="C639" s="21" t="s">
        <v>4993</v>
      </c>
      <c r="D639" s="22">
        <v>196.23586</v>
      </c>
      <c r="E639" s="22">
        <v>190.93218999999999</v>
      </c>
      <c r="F639" s="22">
        <v>185.62852000000001</v>
      </c>
      <c r="G639" s="22">
        <v>182.97667999999999</v>
      </c>
      <c r="H639" s="9">
        <f t="shared" si="36"/>
        <v>0</v>
      </c>
      <c r="I639" s="9">
        <f t="shared" si="37"/>
        <v>0</v>
      </c>
      <c r="J639" s="9">
        <f t="shared" si="38"/>
        <v>0</v>
      </c>
      <c r="K639" s="9">
        <f t="shared" si="39"/>
        <v>0</v>
      </c>
    </row>
    <row r="640" spans="1:11" x14ac:dyDescent="0.2">
      <c r="A640" s="18"/>
      <c r="B640" s="21" t="s">
        <v>4994</v>
      </c>
      <c r="C640" s="21" t="s">
        <v>4995</v>
      </c>
      <c r="D640" s="22">
        <v>392.45382000000001</v>
      </c>
      <c r="E640" s="22">
        <v>381.84696000000002</v>
      </c>
      <c r="F640" s="22">
        <v>371.24009999999998</v>
      </c>
      <c r="G640" s="22">
        <v>365.93666999999999</v>
      </c>
      <c r="H640" s="9">
        <f t="shared" si="36"/>
        <v>0</v>
      </c>
      <c r="I640" s="9">
        <f t="shared" si="37"/>
        <v>0</v>
      </c>
      <c r="J640" s="9">
        <f t="shared" si="38"/>
        <v>0</v>
      </c>
      <c r="K640" s="9">
        <f t="shared" si="39"/>
        <v>0</v>
      </c>
    </row>
    <row r="641" spans="1:11" x14ac:dyDescent="0.2">
      <c r="A641" s="18"/>
      <c r="B641" s="21" t="s">
        <v>452</v>
      </c>
      <c r="C641" s="21" t="s">
        <v>3731</v>
      </c>
      <c r="D641" s="22">
        <v>89.978750000000005</v>
      </c>
      <c r="E641" s="22">
        <v>87.546890000000005</v>
      </c>
      <c r="F641" s="22">
        <v>85.115030000000004</v>
      </c>
      <c r="G641" s="22">
        <v>83.899100000000004</v>
      </c>
      <c r="H641" s="9">
        <f t="shared" si="36"/>
        <v>0</v>
      </c>
      <c r="I641" s="9">
        <f t="shared" si="37"/>
        <v>0</v>
      </c>
      <c r="J641" s="9">
        <f t="shared" si="38"/>
        <v>0</v>
      </c>
      <c r="K641" s="9">
        <f t="shared" si="39"/>
        <v>0</v>
      </c>
    </row>
    <row r="642" spans="1:11" x14ac:dyDescent="0.2">
      <c r="A642" s="18"/>
      <c r="B642" s="21" t="s">
        <v>453</v>
      </c>
      <c r="C642" s="21" t="s">
        <v>6780</v>
      </c>
      <c r="D642" s="22">
        <v>179.95749000000001</v>
      </c>
      <c r="E642" s="22">
        <v>175.09378000000001</v>
      </c>
      <c r="F642" s="22">
        <v>170.23006000000001</v>
      </c>
      <c r="G642" s="22">
        <v>167.79820000000001</v>
      </c>
      <c r="H642" s="9">
        <f t="shared" si="36"/>
        <v>0</v>
      </c>
      <c r="I642" s="9">
        <f t="shared" si="37"/>
        <v>0</v>
      </c>
      <c r="J642" s="9">
        <f t="shared" si="38"/>
        <v>0</v>
      </c>
      <c r="K642" s="9">
        <f t="shared" si="39"/>
        <v>0</v>
      </c>
    </row>
    <row r="643" spans="1:11" x14ac:dyDescent="0.2">
      <c r="A643" s="18"/>
      <c r="B643" s="21" t="s">
        <v>454</v>
      </c>
      <c r="C643" s="21" t="s">
        <v>6781</v>
      </c>
      <c r="D643" s="22">
        <v>22.63571</v>
      </c>
      <c r="E643" s="22">
        <v>22.02394</v>
      </c>
      <c r="F643" s="22">
        <v>21.41216</v>
      </c>
      <c r="G643" s="22">
        <v>21.106269999999999</v>
      </c>
      <c r="H643" s="9">
        <f t="shared" si="36"/>
        <v>0</v>
      </c>
      <c r="I643" s="9">
        <f t="shared" si="37"/>
        <v>0</v>
      </c>
      <c r="J643" s="9">
        <f t="shared" si="38"/>
        <v>0</v>
      </c>
      <c r="K643" s="9">
        <f t="shared" si="39"/>
        <v>0</v>
      </c>
    </row>
    <row r="644" spans="1:11" x14ac:dyDescent="0.2">
      <c r="A644" s="18"/>
      <c r="B644" s="21" t="s">
        <v>455</v>
      </c>
      <c r="C644" s="21" t="s">
        <v>3732</v>
      </c>
      <c r="D644" s="22">
        <v>20.540479999999999</v>
      </c>
      <c r="E644" s="22">
        <v>19.985330000000001</v>
      </c>
      <c r="F644" s="22">
        <v>19.43018</v>
      </c>
      <c r="G644" s="22">
        <v>19.152609999999999</v>
      </c>
      <c r="H644" s="9">
        <f t="shared" si="36"/>
        <v>0</v>
      </c>
      <c r="I644" s="9">
        <f t="shared" si="37"/>
        <v>0</v>
      </c>
      <c r="J644" s="9">
        <f t="shared" si="38"/>
        <v>0</v>
      </c>
      <c r="K644" s="9">
        <f t="shared" si="39"/>
        <v>0</v>
      </c>
    </row>
    <row r="645" spans="1:11" x14ac:dyDescent="0.2">
      <c r="A645" s="18"/>
      <c r="B645" s="21" t="s">
        <v>456</v>
      </c>
      <c r="C645" s="21" t="s">
        <v>3733</v>
      </c>
      <c r="D645" s="22">
        <v>21.435880000000001</v>
      </c>
      <c r="E645" s="22">
        <v>20.856529999999999</v>
      </c>
      <c r="F645" s="22">
        <v>20.277180000000001</v>
      </c>
      <c r="G645" s="22">
        <v>19.98751</v>
      </c>
      <c r="H645" s="9">
        <f t="shared" si="36"/>
        <v>0</v>
      </c>
      <c r="I645" s="9">
        <f t="shared" si="37"/>
        <v>0</v>
      </c>
      <c r="J645" s="9">
        <f t="shared" si="38"/>
        <v>0</v>
      </c>
      <c r="K645" s="9">
        <f t="shared" si="39"/>
        <v>0</v>
      </c>
    </row>
    <row r="646" spans="1:11" x14ac:dyDescent="0.2">
      <c r="A646" s="18"/>
      <c r="B646" s="21" t="s">
        <v>457</v>
      </c>
      <c r="C646" s="21" t="s">
        <v>3734</v>
      </c>
      <c r="D646" s="22">
        <v>42.871749999999999</v>
      </c>
      <c r="E646" s="22">
        <v>41.713059999999999</v>
      </c>
      <c r="F646" s="22">
        <v>40.554360000000003</v>
      </c>
      <c r="G646" s="22">
        <v>39.975009999999997</v>
      </c>
      <c r="H646" s="9">
        <f t="shared" si="36"/>
        <v>0</v>
      </c>
      <c r="I646" s="9">
        <f t="shared" si="37"/>
        <v>0</v>
      </c>
      <c r="J646" s="9">
        <f t="shared" si="38"/>
        <v>0</v>
      </c>
      <c r="K646" s="9">
        <f t="shared" si="39"/>
        <v>0</v>
      </c>
    </row>
    <row r="647" spans="1:11" x14ac:dyDescent="0.2">
      <c r="A647" s="18"/>
      <c r="B647" s="21" t="s">
        <v>458</v>
      </c>
      <c r="C647" s="21" t="s">
        <v>3735</v>
      </c>
      <c r="D647" s="22">
        <v>26.235220000000002</v>
      </c>
      <c r="E647" s="22">
        <v>25.526160000000001</v>
      </c>
      <c r="F647" s="22">
        <v>24.8171</v>
      </c>
      <c r="G647" s="22">
        <v>24.462569999999999</v>
      </c>
      <c r="H647" s="9">
        <f t="shared" si="36"/>
        <v>0</v>
      </c>
      <c r="I647" s="9">
        <f t="shared" si="37"/>
        <v>0</v>
      </c>
      <c r="J647" s="9">
        <f t="shared" si="38"/>
        <v>0</v>
      </c>
      <c r="K647" s="9">
        <f t="shared" si="39"/>
        <v>0</v>
      </c>
    </row>
    <row r="648" spans="1:11" x14ac:dyDescent="0.2">
      <c r="A648" s="18"/>
      <c r="B648" s="21" t="s">
        <v>459</v>
      </c>
      <c r="C648" s="21" t="s">
        <v>4996</v>
      </c>
      <c r="D648" s="22">
        <v>19.64508</v>
      </c>
      <c r="E648" s="22">
        <v>19.114129999999999</v>
      </c>
      <c r="F648" s="22">
        <v>18.583179999999999</v>
      </c>
      <c r="G648" s="22">
        <v>18.317710000000002</v>
      </c>
      <c r="H648" s="9">
        <f t="shared" si="36"/>
        <v>0</v>
      </c>
      <c r="I648" s="9">
        <f t="shared" si="37"/>
        <v>0</v>
      </c>
      <c r="J648" s="9">
        <f t="shared" si="38"/>
        <v>0</v>
      </c>
      <c r="K648" s="9">
        <f t="shared" si="39"/>
        <v>0</v>
      </c>
    </row>
    <row r="649" spans="1:11" x14ac:dyDescent="0.2">
      <c r="A649" s="18"/>
      <c r="B649" s="21" t="s">
        <v>460</v>
      </c>
      <c r="C649" s="21" t="s">
        <v>6782</v>
      </c>
      <c r="D649" s="22">
        <v>27.73949</v>
      </c>
      <c r="E649" s="22">
        <v>26.98978</v>
      </c>
      <c r="F649" s="22">
        <v>26.24006</v>
      </c>
      <c r="G649" s="22">
        <v>25.865200000000002</v>
      </c>
      <c r="H649" s="9">
        <f t="shared" si="36"/>
        <v>0</v>
      </c>
      <c r="I649" s="9">
        <f t="shared" si="37"/>
        <v>0</v>
      </c>
      <c r="J649" s="9">
        <f t="shared" si="38"/>
        <v>0</v>
      </c>
      <c r="K649" s="9">
        <f t="shared" si="39"/>
        <v>0</v>
      </c>
    </row>
    <row r="650" spans="1:11" x14ac:dyDescent="0.2">
      <c r="A650" s="18"/>
      <c r="B650" s="21" t="s">
        <v>461</v>
      </c>
      <c r="C650" s="21" t="s">
        <v>3736</v>
      </c>
      <c r="D650" s="22">
        <v>26.844090000000001</v>
      </c>
      <c r="E650" s="22">
        <v>26.118580000000001</v>
      </c>
      <c r="F650" s="22">
        <v>25.393059999999998</v>
      </c>
      <c r="G650" s="22">
        <v>25.0303</v>
      </c>
      <c r="H650" s="9">
        <f t="shared" si="36"/>
        <v>0</v>
      </c>
      <c r="I650" s="9">
        <f t="shared" si="37"/>
        <v>0</v>
      </c>
      <c r="J650" s="9">
        <f t="shared" si="38"/>
        <v>0</v>
      </c>
      <c r="K650" s="9">
        <f t="shared" si="39"/>
        <v>0</v>
      </c>
    </row>
    <row r="651" spans="1:11" x14ac:dyDescent="0.2">
      <c r="A651" s="18"/>
      <c r="B651" s="21" t="s">
        <v>462</v>
      </c>
      <c r="C651" s="21" t="s">
        <v>3737</v>
      </c>
      <c r="D651" s="22">
        <v>27.73949</v>
      </c>
      <c r="E651" s="22">
        <v>26.98978</v>
      </c>
      <c r="F651" s="22">
        <v>26.24006</v>
      </c>
      <c r="G651" s="22">
        <v>25.865200000000002</v>
      </c>
      <c r="H651" s="9">
        <f t="shared" si="36"/>
        <v>0</v>
      </c>
      <c r="I651" s="9">
        <f t="shared" si="37"/>
        <v>0</v>
      </c>
      <c r="J651" s="9">
        <f t="shared" si="38"/>
        <v>0</v>
      </c>
      <c r="K651" s="9">
        <f t="shared" si="39"/>
        <v>0</v>
      </c>
    </row>
    <row r="652" spans="1:11" x14ac:dyDescent="0.2">
      <c r="A652" s="18"/>
      <c r="B652" s="21" t="s">
        <v>463</v>
      </c>
      <c r="C652" s="21" t="s">
        <v>3738</v>
      </c>
      <c r="D652" s="22">
        <v>55.47898</v>
      </c>
      <c r="E652" s="22">
        <v>53.979550000000003</v>
      </c>
      <c r="F652" s="22">
        <v>52.480119999999999</v>
      </c>
      <c r="G652" s="22">
        <v>51.730400000000003</v>
      </c>
      <c r="H652" s="9">
        <f t="shared" si="36"/>
        <v>0</v>
      </c>
      <c r="I652" s="9">
        <f t="shared" si="37"/>
        <v>0</v>
      </c>
      <c r="J652" s="9">
        <f t="shared" si="38"/>
        <v>0</v>
      </c>
      <c r="K652" s="9">
        <f t="shared" si="39"/>
        <v>0</v>
      </c>
    </row>
    <row r="653" spans="1:11" x14ac:dyDescent="0.2">
      <c r="A653" s="18"/>
      <c r="B653" s="21" t="s">
        <v>3739</v>
      </c>
      <c r="C653" s="21" t="s">
        <v>3740</v>
      </c>
      <c r="D653" s="22">
        <v>383.06421999999998</v>
      </c>
      <c r="E653" s="22">
        <v>377.59186999999997</v>
      </c>
      <c r="F653" s="22">
        <v>369.38335999999998</v>
      </c>
      <c r="G653" s="22">
        <v>363.91100999999998</v>
      </c>
      <c r="H653" s="9">
        <f t="shared" si="36"/>
        <v>0</v>
      </c>
      <c r="I653" s="9">
        <f t="shared" si="37"/>
        <v>0</v>
      </c>
      <c r="J653" s="9">
        <f t="shared" si="38"/>
        <v>0</v>
      </c>
      <c r="K653" s="9">
        <f t="shared" si="39"/>
        <v>0</v>
      </c>
    </row>
    <row r="654" spans="1:11" x14ac:dyDescent="0.2">
      <c r="A654" s="18"/>
      <c r="B654" s="21" t="s">
        <v>4997</v>
      </c>
      <c r="C654" s="21" t="s">
        <v>6783</v>
      </c>
      <c r="D654" s="22">
        <v>64.021100000000004</v>
      </c>
      <c r="E654" s="22">
        <v>62.290799999999997</v>
      </c>
      <c r="F654" s="22">
        <v>60.560499999999998</v>
      </c>
      <c r="G654" s="22">
        <v>59.695349999999998</v>
      </c>
      <c r="H654" s="9">
        <f t="shared" si="36"/>
        <v>0</v>
      </c>
      <c r="I654" s="9">
        <f t="shared" si="37"/>
        <v>0</v>
      </c>
      <c r="J654" s="9">
        <f t="shared" si="38"/>
        <v>0</v>
      </c>
      <c r="K654" s="9">
        <f t="shared" si="39"/>
        <v>0</v>
      </c>
    </row>
    <row r="655" spans="1:11" x14ac:dyDescent="0.2">
      <c r="A655" s="18"/>
      <c r="B655" s="21" t="s">
        <v>4998</v>
      </c>
      <c r="C655" s="21" t="s">
        <v>6784</v>
      </c>
      <c r="D655" s="22">
        <v>128.02429000000001</v>
      </c>
      <c r="E655" s="22">
        <v>124.56417999999999</v>
      </c>
      <c r="F655" s="22">
        <v>121.10406</v>
      </c>
      <c r="G655" s="22">
        <v>119.374</v>
      </c>
      <c r="H655" s="9">
        <f t="shared" si="36"/>
        <v>0</v>
      </c>
      <c r="I655" s="9">
        <f t="shared" si="37"/>
        <v>0</v>
      </c>
      <c r="J655" s="9">
        <f t="shared" si="38"/>
        <v>0</v>
      </c>
      <c r="K655" s="9">
        <f t="shared" si="39"/>
        <v>0</v>
      </c>
    </row>
    <row r="656" spans="1:11" x14ac:dyDescent="0.2">
      <c r="A656" s="18"/>
      <c r="B656" s="21" t="s">
        <v>464</v>
      </c>
      <c r="C656" s="21" t="s">
        <v>3741</v>
      </c>
      <c r="D656" s="22">
        <v>28.34836</v>
      </c>
      <c r="E656" s="22">
        <v>27.582190000000001</v>
      </c>
      <c r="F656" s="22">
        <v>26.816020000000002</v>
      </c>
      <c r="G656" s="22">
        <v>26.432929999999999</v>
      </c>
      <c r="H656" s="9">
        <f t="shared" si="36"/>
        <v>0</v>
      </c>
      <c r="I656" s="9">
        <f t="shared" si="37"/>
        <v>0</v>
      </c>
      <c r="J656" s="9">
        <f t="shared" si="38"/>
        <v>0</v>
      </c>
      <c r="K656" s="9">
        <f t="shared" si="39"/>
        <v>0</v>
      </c>
    </row>
    <row r="657" spans="1:11" x14ac:dyDescent="0.2">
      <c r="A657" s="18"/>
      <c r="B657" s="21" t="s">
        <v>465</v>
      </c>
      <c r="C657" s="21" t="s">
        <v>3742</v>
      </c>
      <c r="D657" s="22">
        <v>58.469619999999999</v>
      </c>
      <c r="E657" s="22">
        <v>56.889360000000003</v>
      </c>
      <c r="F657" s="22">
        <v>55.309100000000001</v>
      </c>
      <c r="G657" s="22">
        <v>54.518970000000003</v>
      </c>
      <c r="H657" s="9">
        <f t="shared" ref="H657:H720" si="40">+D657*A657</f>
        <v>0</v>
      </c>
      <c r="I657" s="9">
        <f t="shared" ref="I657:I720" si="41">+E657*A657</f>
        <v>0</v>
      </c>
      <c r="J657" s="9">
        <f t="shared" ref="J657:J720" si="42">+F657*A657</f>
        <v>0</v>
      </c>
      <c r="K657" s="9">
        <f t="shared" ref="K657:K720" si="43">+G657*A657</f>
        <v>0</v>
      </c>
    </row>
    <row r="658" spans="1:11" x14ac:dyDescent="0.2">
      <c r="A658" s="18"/>
      <c r="B658" s="21" t="s">
        <v>466</v>
      </c>
      <c r="C658" s="21" t="s">
        <v>3743</v>
      </c>
      <c r="D658" s="22">
        <v>116.95715</v>
      </c>
      <c r="E658" s="22">
        <v>113.79613999999999</v>
      </c>
      <c r="F658" s="22">
        <v>110.63514000000001</v>
      </c>
      <c r="G658" s="22">
        <v>109.05464000000001</v>
      </c>
      <c r="H658" s="9">
        <f t="shared" si="40"/>
        <v>0</v>
      </c>
      <c r="I658" s="9">
        <f t="shared" si="41"/>
        <v>0</v>
      </c>
      <c r="J658" s="9">
        <f t="shared" si="42"/>
        <v>0</v>
      </c>
      <c r="K658" s="9">
        <f t="shared" si="43"/>
        <v>0</v>
      </c>
    </row>
    <row r="659" spans="1:11" x14ac:dyDescent="0.2">
      <c r="A659" s="18"/>
      <c r="B659" s="21" t="s">
        <v>4999</v>
      </c>
      <c r="C659" s="21" t="s">
        <v>5000</v>
      </c>
      <c r="D659" s="22">
        <v>88.537149999999997</v>
      </c>
      <c r="E659" s="22">
        <v>86.144260000000003</v>
      </c>
      <c r="F659" s="22">
        <v>83.751360000000005</v>
      </c>
      <c r="G659" s="22">
        <v>82.554910000000007</v>
      </c>
      <c r="H659" s="9">
        <f t="shared" si="40"/>
        <v>0</v>
      </c>
      <c r="I659" s="9">
        <f t="shared" si="41"/>
        <v>0</v>
      </c>
      <c r="J659" s="9">
        <f t="shared" si="42"/>
        <v>0</v>
      </c>
      <c r="K659" s="9">
        <f t="shared" si="43"/>
        <v>0</v>
      </c>
    </row>
    <row r="660" spans="1:11" x14ac:dyDescent="0.2">
      <c r="A660" s="18"/>
      <c r="B660" s="21" t="s">
        <v>5001</v>
      </c>
      <c r="C660" s="21" t="s">
        <v>5002</v>
      </c>
      <c r="D660" s="22">
        <v>177.0564</v>
      </c>
      <c r="E660" s="22">
        <v>172.27108999999999</v>
      </c>
      <c r="F660" s="22">
        <v>167.48578000000001</v>
      </c>
      <c r="G660" s="22">
        <v>165.09313</v>
      </c>
      <c r="H660" s="9">
        <f t="shared" si="40"/>
        <v>0</v>
      </c>
      <c r="I660" s="9">
        <f t="shared" si="41"/>
        <v>0</v>
      </c>
      <c r="J660" s="9">
        <f t="shared" si="42"/>
        <v>0</v>
      </c>
      <c r="K660" s="9">
        <f t="shared" si="43"/>
        <v>0</v>
      </c>
    </row>
    <row r="661" spans="1:11" x14ac:dyDescent="0.2">
      <c r="A661" s="18"/>
      <c r="B661" s="21" t="s">
        <v>467</v>
      </c>
      <c r="C661" s="21" t="s">
        <v>3744</v>
      </c>
      <c r="D661" s="22">
        <v>39.737850000000002</v>
      </c>
      <c r="E661" s="22">
        <v>38.66386</v>
      </c>
      <c r="F661" s="22">
        <v>37.589860000000002</v>
      </c>
      <c r="G661" s="22">
        <v>37.052860000000003</v>
      </c>
      <c r="H661" s="9">
        <f t="shared" si="40"/>
        <v>0</v>
      </c>
      <c r="I661" s="9">
        <f t="shared" si="41"/>
        <v>0</v>
      </c>
      <c r="J661" s="9">
        <f t="shared" si="42"/>
        <v>0</v>
      </c>
      <c r="K661" s="9">
        <f t="shared" si="43"/>
        <v>0</v>
      </c>
    </row>
    <row r="662" spans="1:11" x14ac:dyDescent="0.2">
      <c r="A662" s="18"/>
      <c r="B662" s="21" t="s">
        <v>468</v>
      </c>
      <c r="C662" s="21" t="s">
        <v>3745</v>
      </c>
      <c r="D662" s="22">
        <v>81.266499999999994</v>
      </c>
      <c r="E662" s="22">
        <v>79.07011</v>
      </c>
      <c r="F662" s="22">
        <v>76.873720000000006</v>
      </c>
      <c r="G662" s="22">
        <v>75.77552</v>
      </c>
      <c r="H662" s="9">
        <f t="shared" si="40"/>
        <v>0</v>
      </c>
      <c r="I662" s="9">
        <f t="shared" si="41"/>
        <v>0</v>
      </c>
      <c r="J662" s="9">
        <f t="shared" si="42"/>
        <v>0</v>
      </c>
      <c r="K662" s="9">
        <f t="shared" si="43"/>
        <v>0</v>
      </c>
    </row>
    <row r="663" spans="1:11" x14ac:dyDescent="0.2">
      <c r="A663" s="18"/>
      <c r="B663" s="21" t="s">
        <v>469</v>
      </c>
      <c r="C663" s="21" t="s">
        <v>3746</v>
      </c>
      <c r="D663" s="22">
        <v>162.53300999999999</v>
      </c>
      <c r="E663" s="22">
        <v>158.14022</v>
      </c>
      <c r="F663" s="22">
        <v>153.74744000000001</v>
      </c>
      <c r="G663" s="22">
        <v>151.55105</v>
      </c>
      <c r="H663" s="9">
        <f t="shared" si="40"/>
        <v>0</v>
      </c>
      <c r="I663" s="9">
        <f t="shared" si="41"/>
        <v>0</v>
      </c>
      <c r="J663" s="9">
        <f t="shared" si="42"/>
        <v>0</v>
      </c>
      <c r="K663" s="9">
        <f t="shared" si="43"/>
        <v>0</v>
      </c>
    </row>
    <row r="664" spans="1:11" x14ac:dyDescent="0.2">
      <c r="A664" s="18"/>
      <c r="B664" s="21" t="s">
        <v>503</v>
      </c>
      <c r="C664" s="21" t="s">
        <v>504</v>
      </c>
      <c r="D664" s="22">
        <v>156.94909999999999</v>
      </c>
      <c r="E664" s="22">
        <v>154.70697000000001</v>
      </c>
      <c r="F664" s="22">
        <v>151.34378000000001</v>
      </c>
      <c r="G664" s="22">
        <v>149.10165000000001</v>
      </c>
      <c r="H664" s="9">
        <f t="shared" si="40"/>
        <v>0</v>
      </c>
      <c r="I664" s="9">
        <f t="shared" si="41"/>
        <v>0</v>
      </c>
      <c r="J664" s="9">
        <f t="shared" si="42"/>
        <v>0</v>
      </c>
      <c r="K664" s="9">
        <f t="shared" si="43"/>
        <v>0</v>
      </c>
    </row>
    <row r="665" spans="1:11" x14ac:dyDescent="0.2">
      <c r="A665" s="18"/>
      <c r="B665" s="21" t="s">
        <v>505</v>
      </c>
      <c r="C665" s="21" t="s">
        <v>5003</v>
      </c>
      <c r="D665" s="22">
        <v>86.461759999999998</v>
      </c>
      <c r="E665" s="22">
        <v>85.226590000000002</v>
      </c>
      <c r="F665" s="22">
        <v>83.373840000000001</v>
      </c>
      <c r="G665" s="22">
        <v>82.138670000000005</v>
      </c>
      <c r="H665" s="9">
        <f t="shared" si="40"/>
        <v>0</v>
      </c>
      <c r="I665" s="9">
        <f t="shared" si="41"/>
        <v>0</v>
      </c>
      <c r="J665" s="9">
        <f t="shared" si="42"/>
        <v>0</v>
      </c>
      <c r="K665" s="9">
        <f t="shared" si="43"/>
        <v>0</v>
      </c>
    </row>
    <row r="666" spans="1:11" x14ac:dyDescent="0.2">
      <c r="A666" s="18"/>
      <c r="B666" s="21" t="s">
        <v>5004</v>
      </c>
      <c r="C666" s="21" t="s">
        <v>5005</v>
      </c>
      <c r="D666" s="22">
        <v>118.64776000000001</v>
      </c>
      <c r="E666" s="22">
        <v>116.95278999999999</v>
      </c>
      <c r="F666" s="22">
        <v>114.41034000000001</v>
      </c>
      <c r="G666" s="22">
        <v>112.71536999999999</v>
      </c>
      <c r="H666" s="9">
        <f t="shared" si="40"/>
        <v>0</v>
      </c>
      <c r="I666" s="9">
        <f t="shared" si="41"/>
        <v>0</v>
      </c>
      <c r="J666" s="9">
        <f t="shared" si="42"/>
        <v>0</v>
      </c>
      <c r="K666" s="9">
        <f t="shared" si="43"/>
        <v>0</v>
      </c>
    </row>
    <row r="667" spans="1:11" x14ac:dyDescent="0.2">
      <c r="A667" s="18"/>
      <c r="B667" s="21" t="s">
        <v>506</v>
      </c>
      <c r="C667" s="21" t="s">
        <v>4220</v>
      </c>
      <c r="D667" s="22">
        <v>55.868119999999998</v>
      </c>
      <c r="E667" s="22">
        <v>55.07</v>
      </c>
      <c r="F667" s="22">
        <v>53.87283</v>
      </c>
      <c r="G667" s="22">
        <v>53.074710000000003</v>
      </c>
      <c r="H667" s="9">
        <f t="shared" si="40"/>
        <v>0</v>
      </c>
      <c r="I667" s="9">
        <f t="shared" si="41"/>
        <v>0</v>
      </c>
      <c r="J667" s="9">
        <f t="shared" si="42"/>
        <v>0</v>
      </c>
      <c r="K667" s="9">
        <f t="shared" si="43"/>
        <v>0</v>
      </c>
    </row>
    <row r="668" spans="1:11" x14ac:dyDescent="0.2">
      <c r="A668" s="18"/>
      <c r="B668" s="21" t="s">
        <v>5006</v>
      </c>
      <c r="C668" s="21" t="s">
        <v>5007</v>
      </c>
      <c r="D668" s="22">
        <v>36.94614</v>
      </c>
      <c r="E668" s="22">
        <v>36.418340000000001</v>
      </c>
      <c r="F668" s="22">
        <v>35.626640000000002</v>
      </c>
      <c r="G668" s="22">
        <v>35.09883</v>
      </c>
      <c r="H668" s="9">
        <f t="shared" si="40"/>
        <v>0</v>
      </c>
      <c r="I668" s="9">
        <f t="shared" si="41"/>
        <v>0</v>
      </c>
      <c r="J668" s="9">
        <f t="shared" si="42"/>
        <v>0</v>
      </c>
      <c r="K668" s="9">
        <f t="shared" si="43"/>
        <v>0</v>
      </c>
    </row>
    <row r="669" spans="1:11" x14ac:dyDescent="0.2">
      <c r="A669" s="18"/>
      <c r="B669" s="21" t="s">
        <v>507</v>
      </c>
      <c r="C669" s="21" t="s">
        <v>508</v>
      </c>
      <c r="D669" s="22">
        <v>33.913879999999999</v>
      </c>
      <c r="E669" s="22">
        <v>33.429400000000001</v>
      </c>
      <c r="F669" s="22">
        <v>32.702669999999998</v>
      </c>
      <c r="G669" s="22">
        <v>32.21819</v>
      </c>
      <c r="H669" s="9">
        <f t="shared" si="40"/>
        <v>0</v>
      </c>
      <c r="I669" s="9">
        <f t="shared" si="41"/>
        <v>0</v>
      </c>
      <c r="J669" s="9">
        <f t="shared" si="42"/>
        <v>0</v>
      </c>
      <c r="K669" s="9">
        <f t="shared" si="43"/>
        <v>0</v>
      </c>
    </row>
    <row r="670" spans="1:11" x14ac:dyDescent="0.2">
      <c r="A670" s="18"/>
      <c r="B670" s="21" t="s">
        <v>5008</v>
      </c>
      <c r="C670" s="21" t="s">
        <v>5009</v>
      </c>
      <c r="D670" s="22">
        <v>45.229799999999997</v>
      </c>
      <c r="E670" s="22">
        <v>44.583660000000002</v>
      </c>
      <c r="F670" s="22">
        <v>43.614449999999998</v>
      </c>
      <c r="G670" s="22">
        <v>42.968310000000002</v>
      </c>
      <c r="H670" s="9">
        <f t="shared" si="40"/>
        <v>0</v>
      </c>
      <c r="I670" s="9">
        <f t="shared" si="41"/>
        <v>0</v>
      </c>
      <c r="J670" s="9">
        <f t="shared" si="42"/>
        <v>0</v>
      </c>
      <c r="K670" s="9">
        <f t="shared" si="43"/>
        <v>0</v>
      </c>
    </row>
    <row r="671" spans="1:11" x14ac:dyDescent="0.2">
      <c r="A671" s="18"/>
      <c r="B671" s="21" t="s">
        <v>509</v>
      </c>
      <c r="C671" s="21" t="s">
        <v>510</v>
      </c>
      <c r="D671" s="22">
        <v>39.233040000000003</v>
      </c>
      <c r="E671" s="22">
        <v>38.67257</v>
      </c>
      <c r="F671" s="22">
        <v>37.831859999999999</v>
      </c>
      <c r="G671" s="22">
        <v>37.271389999999997</v>
      </c>
      <c r="H671" s="9">
        <f t="shared" si="40"/>
        <v>0</v>
      </c>
      <c r="I671" s="9">
        <f t="shared" si="41"/>
        <v>0</v>
      </c>
      <c r="J671" s="9">
        <f t="shared" si="42"/>
        <v>0</v>
      </c>
      <c r="K671" s="9">
        <f t="shared" si="43"/>
        <v>0</v>
      </c>
    </row>
    <row r="672" spans="1:11" x14ac:dyDescent="0.2">
      <c r="A672" s="18"/>
      <c r="B672" s="21" t="s">
        <v>5010</v>
      </c>
      <c r="C672" s="21" t="s">
        <v>5011</v>
      </c>
      <c r="D672" s="22">
        <v>33.913879999999999</v>
      </c>
      <c r="E672" s="22">
        <v>33.429400000000001</v>
      </c>
      <c r="F672" s="22">
        <v>32.702669999999998</v>
      </c>
      <c r="G672" s="22">
        <v>32.21819</v>
      </c>
      <c r="H672" s="9">
        <f t="shared" si="40"/>
        <v>0</v>
      </c>
      <c r="I672" s="9">
        <f t="shared" si="41"/>
        <v>0</v>
      </c>
      <c r="J672" s="9">
        <f t="shared" si="42"/>
        <v>0</v>
      </c>
      <c r="K672" s="9">
        <f t="shared" si="43"/>
        <v>0</v>
      </c>
    </row>
    <row r="673" spans="1:11" x14ac:dyDescent="0.2">
      <c r="A673" s="18"/>
      <c r="B673" s="21" t="s">
        <v>511</v>
      </c>
      <c r="C673" s="21" t="s">
        <v>512</v>
      </c>
      <c r="D673" s="22">
        <v>97.100080000000005</v>
      </c>
      <c r="E673" s="22">
        <v>95.712940000000003</v>
      </c>
      <c r="F673" s="22">
        <v>93.632220000000004</v>
      </c>
      <c r="G673" s="22">
        <v>92.245080000000002</v>
      </c>
      <c r="H673" s="9">
        <f t="shared" si="40"/>
        <v>0</v>
      </c>
      <c r="I673" s="9">
        <f t="shared" si="41"/>
        <v>0</v>
      </c>
      <c r="J673" s="9">
        <f t="shared" si="42"/>
        <v>0</v>
      </c>
      <c r="K673" s="9">
        <f t="shared" si="43"/>
        <v>0</v>
      </c>
    </row>
    <row r="674" spans="1:11" x14ac:dyDescent="0.2">
      <c r="A674" s="18"/>
      <c r="B674" s="21" t="s">
        <v>3090</v>
      </c>
      <c r="C674" s="21" t="s">
        <v>3091</v>
      </c>
      <c r="D674" s="22">
        <v>118.64776000000001</v>
      </c>
      <c r="E674" s="22">
        <v>116.95278999999999</v>
      </c>
      <c r="F674" s="22">
        <v>114.41034000000001</v>
      </c>
      <c r="G674" s="22">
        <v>112.71536999999999</v>
      </c>
      <c r="H674" s="9">
        <f t="shared" si="40"/>
        <v>0</v>
      </c>
      <c r="I674" s="9">
        <f t="shared" si="41"/>
        <v>0</v>
      </c>
      <c r="J674" s="9">
        <f t="shared" si="42"/>
        <v>0</v>
      </c>
      <c r="K674" s="9">
        <f t="shared" si="43"/>
        <v>0</v>
      </c>
    </row>
    <row r="675" spans="1:11" x14ac:dyDescent="0.2">
      <c r="A675" s="18"/>
      <c r="B675" s="21" t="s">
        <v>5012</v>
      </c>
      <c r="C675" s="21" t="s">
        <v>5013</v>
      </c>
      <c r="D675" s="22">
        <v>33.253219999999999</v>
      </c>
      <c r="E675" s="22">
        <v>32.778170000000003</v>
      </c>
      <c r="F675" s="22">
        <v>32.06561</v>
      </c>
      <c r="G675" s="22">
        <v>31.59056</v>
      </c>
      <c r="H675" s="9">
        <f t="shared" si="40"/>
        <v>0</v>
      </c>
      <c r="I675" s="9">
        <f t="shared" si="41"/>
        <v>0</v>
      </c>
      <c r="J675" s="9">
        <f t="shared" si="42"/>
        <v>0</v>
      </c>
      <c r="K675" s="9">
        <f t="shared" si="43"/>
        <v>0</v>
      </c>
    </row>
    <row r="676" spans="1:11" x14ac:dyDescent="0.2">
      <c r="A676" s="18"/>
      <c r="B676" s="21" t="s">
        <v>513</v>
      </c>
      <c r="C676" s="21" t="s">
        <v>5014</v>
      </c>
      <c r="D676" s="22">
        <v>31.118780000000001</v>
      </c>
      <c r="E676" s="22">
        <v>30.674230000000001</v>
      </c>
      <c r="F676" s="22">
        <v>30.007400000000001</v>
      </c>
      <c r="G676" s="22">
        <v>29.562840000000001</v>
      </c>
      <c r="H676" s="9">
        <f t="shared" si="40"/>
        <v>0</v>
      </c>
      <c r="I676" s="9">
        <f t="shared" si="41"/>
        <v>0</v>
      </c>
      <c r="J676" s="9">
        <f t="shared" si="42"/>
        <v>0</v>
      </c>
      <c r="K676" s="9">
        <f t="shared" si="43"/>
        <v>0</v>
      </c>
    </row>
    <row r="677" spans="1:11" x14ac:dyDescent="0.2">
      <c r="A677" s="18"/>
      <c r="B677" s="21" t="s">
        <v>514</v>
      </c>
      <c r="C677" s="21" t="s">
        <v>4221</v>
      </c>
      <c r="D677" s="22">
        <v>80.075379999999996</v>
      </c>
      <c r="E677" s="22">
        <v>78.931449999999998</v>
      </c>
      <c r="F677" s="22">
        <v>77.215549999999993</v>
      </c>
      <c r="G677" s="22">
        <v>76.071610000000007</v>
      </c>
      <c r="H677" s="9">
        <f t="shared" si="40"/>
        <v>0</v>
      </c>
      <c r="I677" s="9">
        <f t="shared" si="41"/>
        <v>0</v>
      </c>
      <c r="J677" s="9">
        <f t="shared" si="42"/>
        <v>0</v>
      </c>
      <c r="K677" s="9">
        <f t="shared" si="43"/>
        <v>0</v>
      </c>
    </row>
    <row r="678" spans="1:11" x14ac:dyDescent="0.2">
      <c r="A678" s="18"/>
      <c r="B678" s="21" t="s">
        <v>515</v>
      </c>
      <c r="C678" s="21" t="s">
        <v>516</v>
      </c>
      <c r="D678" s="22">
        <v>31.796379999999999</v>
      </c>
      <c r="E678" s="22">
        <v>31.34215</v>
      </c>
      <c r="F678" s="22">
        <v>30.660799999999998</v>
      </c>
      <c r="G678" s="22">
        <v>30.20656</v>
      </c>
      <c r="H678" s="9">
        <f t="shared" si="40"/>
        <v>0</v>
      </c>
      <c r="I678" s="9">
        <f t="shared" si="41"/>
        <v>0</v>
      </c>
      <c r="J678" s="9">
        <f t="shared" si="42"/>
        <v>0</v>
      </c>
      <c r="K678" s="9">
        <f t="shared" si="43"/>
        <v>0</v>
      </c>
    </row>
    <row r="679" spans="1:11" x14ac:dyDescent="0.2">
      <c r="A679" s="18"/>
      <c r="B679" s="21" t="s">
        <v>5015</v>
      </c>
      <c r="C679" s="21" t="s">
        <v>5016</v>
      </c>
      <c r="D679" s="22">
        <v>51.734760000000001</v>
      </c>
      <c r="E679" s="22">
        <v>50.995690000000003</v>
      </c>
      <c r="F679" s="22">
        <v>49.887090000000001</v>
      </c>
      <c r="G679" s="22">
        <v>49.148020000000002</v>
      </c>
      <c r="H679" s="9">
        <f t="shared" si="40"/>
        <v>0</v>
      </c>
      <c r="I679" s="9">
        <f t="shared" si="41"/>
        <v>0</v>
      </c>
      <c r="J679" s="9">
        <f t="shared" si="42"/>
        <v>0</v>
      </c>
      <c r="K679" s="9">
        <f t="shared" si="43"/>
        <v>0</v>
      </c>
    </row>
    <row r="680" spans="1:11" x14ac:dyDescent="0.2">
      <c r="A680" s="18"/>
      <c r="B680" s="21" t="s">
        <v>5017</v>
      </c>
      <c r="C680" s="21" t="s">
        <v>5018</v>
      </c>
      <c r="D680" s="22">
        <v>64.778559999999999</v>
      </c>
      <c r="E680" s="22">
        <v>63.853149999999999</v>
      </c>
      <c r="F680" s="22">
        <v>62.465040000000002</v>
      </c>
      <c r="G680" s="22">
        <v>61.539630000000002</v>
      </c>
      <c r="H680" s="9">
        <f t="shared" si="40"/>
        <v>0</v>
      </c>
      <c r="I680" s="9">
        <f t="shared" si="41"/>
        <v>0</v>
      </c>
      <c r="J680" s="9">
        <f t="shared" si="42"/>
        <v>0</v>
      </c>
      <c r="K680" s="9">
        <f t="shared" si="43"/>
        <v>0</v>
      </c>
    </row>
    <row r="681" spans="1:11" x14ac:dyDescent="0.2">
      <c r="A681" s="18"/>
      <c r="B681" s="21" t="s">
        <v>517</v>
      </c>
      <c r="C681" s="21" t="s">
        <v>518</v>
      </c>
      <c r="D681" s="22">
        <v>43.095359999999999</v>
      </c>
      <c r="E681" s="22">
        <v>42.479709999999997</v>
      </c>
      <c r="F681" s="22">
        <v>41.556240000000003</v>
      </c>
      <c r="G681" s="22">
        <v>40.94059</v>
      </c>
      <c r="H681" s="9">
        <f t="shared" si="40"/>
        <v>0</v>
      </c>
      <c r="I681" s="9">
        <f t="shared" si="41"/>
        <v>0</v>
      </c>
      <c r="J681" s="9">
        <f t="shared" si="42"/>
        <v>0</v>
      </c>
      <c r="K681" s="9">
        <f t="shared" si="43"/>
        <v>0</v>
      </c>
    </row>
    <row r="682" spans="1:11" x14ac:dyDescent="0.2">
      <c r="A682" s="18"/>
      <c r="B682" s="21" t="s">
        <v>519</v>
      </c>
      <c r="C682" s="21" t="s">
        <v>520</v>
      </c>
      <c r="D682" s="22">
        <v>31.118780000000001</v>
      </c>
      <c r="E682" s="22">
        <v>30.674230000000001</v>
      </c>
      <c r="F682" s="22">
        <v>30.007400000000001</v>
      </c>
      <c r="G682" s="22">
        <v>29.562840000000001</v>
      </c>
      <c r="H682" s="9">
        <f t="shared" si="40"/>
        <v>0</v>
      </c>
      <c r="I682" s="9">
        <f t="shared" si="41"/>
        <v>0</v>
      </c>
      <c r="J682" s="9">
        <f t="shared" si="42"/>
        <v>0</v>
      </c>
      <c r="K682" s="9">
        <f t="shared" si="43"/>
        <v>0</v>
      </c>
    </row>
    <row r="683" spans="1:11" x14ac:dyDescent="0.2">
      <c r="A683" s="18"/>
      <c r="B683" s="21" t="s">
        <v>521</v>
      </c>
      <c r="C683" s="21" t="s">
        <v>522</v>
      </c>
      <c r="D683" s="22">
        <v>32.592559999999999</v>
      </c>
      <c r="E683" s="22">
        <v>32.126950000000001</v>
      </c>
      <c r="F683" s="22">
        <v>31.428540000000002</v>
      </c>
      <c r="G683" s="22">
        <v>30.96293</v>
      </c>
      <c r="H683" s="9">
        <f t="shared" si="40"/>
        <v>0</v>
      </c>
      <c r="I683" s="9">
        <f t="shared" si="41"/>
        <v>0</v>
      </c>
      <c r="J683" s="9">
        <f t="shared" si="42"/>
        <v>0</v>
      </c>
      <c r="K683" s="9">
        <f t="shared" si="43"/>
        <v>0</v>
      </c>
    </row>
    <row r="684" spans="1:11" x14ac:dyDescent="0.2">
      <c r="A684" s="18"/>
      <c r="B684" s="21" t="s">
        <v>523</v>
      </c>
      <c r="C684" s="21" t="s">
        <v>524</v>
      </c>
      <c r="D684" s="22">
        <v>57.850099999999998</v>
      </c>
      <c r="E684" s="22">
        <v>57.023670000000003</v>
      </c>
      <c r="F684" s="22">
        <v>55.784030000000001</v>
      </c>
      <c r="G684" s="22">
        <v>54.957599999999999</v>
      </c>
      <c r="H684" s="9">
        <f t="shared" si="40"/>
        <v>0</v>
      </c>
      <c r="I684" s="9">
        <f t="shared" si="41"/>
        <v>0</v>
      </c>
      <c r="J684" s="9">
        <f t="shared" si="42"/>
        <v>0</v>
      </c>
      <c r="K684" s="9">
        <f t="shared" si="43"/>
        <v>0</v>
      </c>
    </row>
    <row r="685" spans="1:11" x14ac:dyDescent="0.2">
      <c r="A685" s="18"/>
      <c r="B685" s="21" t="s">
        <v>525</v>
      </c>
      <c r="C685" s="21" t="s">
        <v>4222</v>
      </c>
      <c r="D685" s="22">
        <v>82.328400000000002</v>
      </c>
      <c r="E685" s="22">
        <v>81.152280000000005</v>
      </c>
      <c r="F685" s="22">
        <v>79.388099999999994</v>
      </c>
      <c r="G685" s="22">
        <v>78.211979999999997</v>
      </c>
      <c r="H685" s="9">
        <f t="shared" si="40"/>
        <v>0</v>
      </c>
      <c r="I685" s="9">
        <f t="shared" si="41"/>
        <v>0</v>
      </c>
      <c r="J685" s="9">
        <f t="shared" si="42"/>
        <v>0</v>
      </c>
      <c r="K685" s="9">
        <f t="shared" si="43"/>
        <v>0</v>
      </c>
    </row>
    <row r="686" spans="1:11" x14ac:dyDescent="0.2">
      <c r="A686" s="18"/>
      <c r="B686" s="21" t="s">
        <v>526</v>
      </c>
      <c r="C686" s="21" t="s">
        <v>527</v>
      </c>
      <c r="D686" s="22">
        <v>51.870280000000001</v>
      </c>
      <c r="E686" s="22">
        <v>51.129280000000001</v>
      </c>
      <c r="F686" s="22">
        <v>50.017769999999999</v>
      </c>
      <c r="G686" s="22">
        <v>49.276769999999999</v>
      </c>
      <c r="H686" s="9">
        <f t="shared" si="40"/>
        <v>0</v>
      </c>
      <c r="I686" s="9">
        <f t="shared" si="41"/>
        <v>0</v>
      </c>
      <c r="J686" s="9">
        <f t="shared" si="42"/>
        <v>0</v>
      </c>
      <c r="K686" s="9">
        <f t="shared" si="43"/>
        <v>0</v>
      </c>
    </row>
    <row r="687" spans="1:11" x14ac:dyDescent="0.2">
      <c r="A687" s="18"/>
      <c r="B687" s="21" t="s">
        <v>528</v>
      </c>
      <c r="C687" s="21" t="s">
        <v>529</v>
      </c>
      <c r="D687" s="22">
        <v>26.460280000000001</v>
      </c>
      <c r="E687" s="22">
        <v>26.082280000000001</v>
      </c>
      <c r="F687" s="22">
        <v>25.515270000000001</v>
      </c>
      <c r="G687" s="22">
        <v>25.137270000000001</v>
      </c>
      <c r="H687" s="9">
        <f t="shared" si="40"/>
        <v>0</v>
      </c>
      <c r="I687" s="9">
        <f t="shared" si="41"/>
        <v>0</v>
      </c>
      <c r="J687" s="9">
        <f t="shared" si="42"/>
        <v>0</v>
      </c>
      <c r="K687" s="9">
        <f t="shared" si="43"/>
        <v>0</v>
      </c>
    </row>
    <row r="688" spans="1:11" x14ac:dyDescent="0.2">
      <c r="A688" s="18"/>
      <c r="B688" s="21" t="s">
        <v>530</v>
      </c>
      <c r="C688" s="21" t="s">
        <v>531</v>
      </c>
      <c r="D688" s="22">
        <v>31.118780000000001</v>
      </c>
      <c r="E688" s="22">
        <v>30.674230000000001</v>
      </c>
      <c r="F688" s="22">
        <v>30.007400000000001</v>
      </c>
      <c r="G688" s="22">
        <v>29.562840000000001</v>
      </c>
      <c r="H688" s="9">
        <f t="shared" si="40"/>
        <v>0</v>
      </c>
      <c r="I688" s="9">
        <f t="shared" si="41"/>
        <v>0</v>
      </c>
      <c r="J688" s="9">
        <f t="shared" si="42"/>
        <v>0</v>
      </c>
      <c r="K688" s="9">
        <f t="shared" si="43"/>
        <v>0</v>
      </c>
    </row>
    <row r="689" spans="1:11" x14ac:dyDescent="0.2">
      <c r="A689" s="18"/>
      <c r="B689" s="21" t="s">
        <v>532</v>
      </c>
      <c r="C689" s="21" t="s">
        <v>533</v>
      </c>
      <c r="D689" s="22">
        <v>59.777470000000001</v>
      </c>
      <c r="E689" s="22">
        <v>56.891660000000002</v>
      </c>
      <c r="F689" s="22">
        <v>54.830359999999999</v>
      </c>
      <c r="G689" s="22">
        <v>53.593589999999999</v>
      </c>
      <c r="H689" s="9">
        <f t="shared" si="40"/>
        <v>0</v>
      </c>
      <c r="I689" s="9">
        <f t="shared" si="41"/>
        <v>0</v>
      </c>
      <c r="J689" s="9">
        <f t="shared" si="42"/>
        <v>0</v>
      </c>
      <c r="K689" s="9">
        <f t="shared" si="43"/>
        <v>0</v>
      </c>
    </row>
    <row r="690" spans="1:11" x14ac:dyDescent="0.2">
      <c r="A690" s="18"/>
      <c r="B690" s="21" t="s">
        <v>5019</v>
      </c>
      <c r="C690" s="21" t="s">
        <v>5020</v>
      </c>
      <c r="D690" s="22">
        <v>62.508600000000001</v>
      </c>
      <c r="E690" s="22">
        <v>61.61562</v>
      </c>
      <c r="F690" s="22">
        <v>60.276150000000001</v>
      </c>
      <c r="G690" s="22">
        <v>59.38317</v>
      </c>
      <c r="H690" s="9">
        <f t="shared" si="40"/>
        <v>0</v>
      </c>
      <c r="I690" s="9">
        <f t="shared" si="41"/>
        <v>0</v>
      </c>
      <c r="J690" s="9">
        <f t="shared" si="42"/>
        <v>0</v>
      </c>
      <c r="K690" s="9">
        <f t="shared" si="43"/>
        <v>0</v>
      </c>
    </row>
    <row r="691" spans="1:11" x14ac:dyDescent="0.2">
      <c r="A691" s="18"/>
      <c r="B691" s="21" t="s">
        <v>534</v>
      </c>
      <c r="C691" s="21" t="s">
        <v>535</v>
      </c>
      <c r="D691" s="22">
        <v>178.88640000000001</v>
      </c>
      <c r="E691" s="22">
        <v>176.33088000000001</v>
      </c>
      <c r="F691" s="22">
        <v>172.49760000000001</v>
      </c>
      <c r="G691" s="22">
        <v>169.94208</v>
      </c>
      <c r="H691" s="9">
        <f t="shared" si="40"/>
        <v>0</v>
      </c>
      <c r="I691" s="9">
        <f t="shared" si="41"/>
        <v>0</v>
      </c>
      <c r="J691" s="9">
        <f t="shared" si="42"/>
        <v>0</v>
      </c>
      <c r="K691" s="9">
        <f t="shared" si="43"/>
        <v>0</v>
      </c>
    </row>
    <row r="692" spans="1:11" x14ac:dyDescent="0.2">
      <c r="A692" s="18"/>
      <c r="B692" s="21" t="s">
        <v>5021</v>
      </c>
      <c r="C692" s="21" t="s">
        <v>5022</v>
      </c>
      <c r="D692" s="22">
        <v>3.6481499999999998</v>
      </c>
      <c r="E692" s="22">
        <v>3.4049399999999999</v>
      </c>
      <c r="F692" s="22">
        <v>3.2833399999999999</v>
      </c>
      <c r="G692" s="22">
        <v>3.1617299999999999</v>
      </c>
      <c r="H692" s="9">
        <f t="shared" si="40"/>
        <v>0</v>
      </c>
      <c r="I692" s="9">
        <f t="shared" si="41"/>
        <v>0</v>
      </c>
      <c r="J692" s="9">
        <f t="shared" si="42"/>
        <v>0</v>
      </c>
      <c r="K692" s="9">
        <f t="shared" si="43"/>
        <v>0</v>
      </c>
    </row>
    <row r="693" spans="1:11" x14ac:dyDescent="0.2">
      <c r="A693" s="18"/>
      <c r="B693" s="21" t="s">
        <v>536</v>
      </c>
      <c r="C693" s="21" t="s">
        <v>4223</v>
      </c>
      <c r="D693" s="22">
        <v>3.6481499999999998</v>
      </c>
      <c r="E693" s="22">
        <v>3.4049399999999999</v>
      </c>
      <c r="F693" s="22">
        <v>3.2833399999999999</v>
      </c>
      <c r="G693" s="22">
        <v>3.1617299999999999</v>
      </c>
      <c r="H693" s="9">
        <f t="shared" si="40"/>
        <v>0</v>
      </c>
      <c r="I693" s="9">
        <f t="shared" si="41"/>
        <v>0</v>
      </c>
      <c r="J693" s="9">
        <f t="shared" si="42"/>
        <v>0</v>
      </c>
      <c r="K693" s="9">
        <f t="shared" si="43"/>
        <v>0</v>
      </c>
    </row>
    <row r="694" spans="1:11" x14ac:dyDescent="0.2">
      <c r="A694" s="18"/>
      <c r="B694" s="21" t="s">
        <v>537</v>
      </c>
      <c r="C694" s="21" t="s">
        <v>5023</v>
      </c>
      <c r="D694" s="22">
        <v>3.6481499999999998</v>
      </c>
      <c r="E694" s="22">
        <v>3.4049399999999999</v>
      </c>
      <c r="F694" s="22">
        <v>3.2833399999999999</v>
      </c>
      <c r="G694" s="22">
        <v>3.1617299999999999</v>
      </c>
      <c r="H694" s="9">
        <f t="shared" si="40"/>
        <v>0</v>
      </c>
      <c r="I694" s="9">
        <f t="shared" si="41"/>
        <v>0</v>
      </c>
      <c r="J694" s="9">
        <f t="shared" si="42"/>
        <v>0</v>
      </c>
      <c r="K694" s="9">
        <f t="shared" si="43"/>
        <v>0</v>
      </c>
    </row>
    <row r="695" spans="1:11" x14ac:dyDescent="0.2">
      <c r="A695" s="18"/>
      <c r="B695" s="21" t="s">
        <v>3394</v>
      </c>
      <c r="C695" s="21" t="s">
        <v>3395</v>
      </c>
      <c r="D695" s="22">
        <v>156.94909999999999</v>
      </c>
      <c r="E695" s="22">
        <v>154.70697000000001</v>
      </c>
      <c r="F695" s="22">
        <v>151.34378000000001</v>
      </c>
      <c r="G695" s="22">
        <v>149.10165000000001</v>
      </c>
      <c r="H695" s="9">
        <f t="shared" si="40"/>
        <v>0</v>
      </c>
      <c r="I695" s="9">
        <f t="shared" si="41"/>
        <v>0</v>
      </c>
      <c r="J695" s="9">
        <f t="shared" si="42"/>
        <v>0</v>
      </c>
      <c r="K695" s="9">
        <f t="shared" si="43"/>
        <v>0</v>
      </c>
    </row>
    <row r="696" spans="1:11" x14ac:dyDescent="0.2">
      <c r="A696" s="18"/>
      <c r="B696" s="21" t="s">
        <v>538</v>
      </c>
      <c r="C696" s="21" t="s">
        <v>539</v>
      </c>
      <c r="D696" s="22">
        <v>165.58850000000001</v>
      </c>
      <c r="E696" s="22">
        <v>163.22295</v>
      </c>
      <c r="F696" s="22">
        <v>159.67463000000001</v>
      </c>
      <c r="G696" s="22">
        <v>157.30907999999999</v>
      </c>
      <c r="H696" s="9">
        <f t="shared" si="40"/>
        <v>0</v>
      </c>
      <c r="I696" s="9">
        <f t="shared" si="41"/>
        <v>0</v>
      </c>
      <c r="J696" s="9">
        <f t="shared" si="42"/>
        <v>0</v>
      </c>
      <c r="K696" s="9">
        <f t="shared" si="43"/>
        <v>0</v>
      </c>
    </row>
    <row r="697" spans="1:11" x14ac:dyDescent="0.2">
      <c r="A697" s="18"/>
      <c r="B697" s="21" t="s">
        <v>540</v>
      </c>
      <c r="C697" s="21" t="s">
        <v>4224</v>
      </c>
      <c r="D697" s="22">
        <v>156.94909999999999</v>
      </c>
      <c r="E697" s="22">
        <v>154.70697000000001</v>
      </c>
      <c r="F697" s="22">
        <v>151.34378000000001</v>
      </c>
      <c r="G697" s="22">
        <v>149.10165000000001</v>
      </c>
      <c r="H697" s="9">
        <f t="shared" si="40"/>
        <v>0</v>
      </c>
      <c r="I697" s="9">
        <f t="shared" si="41"/>
        <v>0</v>
      </c>
      <c r="J697" s="9">
        <f t="shared" si="42"/>
        <v>0</v>
      </c>
      <c r="K697" s="9">
        <f t="shared" si="43"/>
        <v>0</v>
      </c>
    </row>
    <row r="698" spans="1:11" x14ac:dyDescent="0.2">
      <c r="A698" s="18"/>
      <c r="B698" s="21" t="s">
        <v>5024</v>
      </c>
      <c r="C698" s="21" t="s">
        <v>5025</v>
      </c>
      <c r="D698" s="22">
        <v>91.509879999999995</v>
      </c>
      <c r="E698" s="22">
        <v>90.202600000000004</v>
      </c>
      <c r="F698" s="22">
        <v>88.241669999999999</v>
      </c>
      <c r="G698" s="22">
        <v>86.934389999999993</v>
      </c>
      <c r="H698" s="9">
        <f t="shared" si="40"/>
        <v>0</v>
      </c>
      <c r="I698" s="9">
        <f t="shared" si="41"/>
        <v>0</v>
      </c>
      <c r="J698" s="9">
        <f t="shared" si="42"/>
        <v>0</v>
      </c>
      <c r="K698" s="9">
        <f t="shared" si="43"/>
        <v>0</v>
      </c>
    </row>
    <row r="699" spans="1:11" x14ac:dyDescent="0.2">
      <c r="A699" s="18"/>
      <c r="B699" s="21" t="s">
        <v>5026</v>
      </c>
      <c r="C699" s="21" t="s">
        <v>5027</v>
      </c>
      <c r="D699" s="22">
        <v>64.778559999999999</v>
      </c>
      <c r="E699" s="22">
        <v>63.853149999999999</v>
      </c>
      <c r="F699" s="22">
        <v>62.465040000000002</v>
      </c>
      <c r="G699" s="22">
        <v>61.539630000000002</v>
      </c>
      <c r="H699" s="9">
        <f t="shared" si="40"/>
        <v>0</v>
      </c>
      <c r="I699" s="9">
        <f t="shared" si="41"/>
        <v>0</v>
      </c>
      <c r="J699" s="9">
        <f t="shared" si="42"/>
        <v>0</v>
      </c>
      <c r="K699" s="9">
        <f t="shared" si="43"/>
        <v>0</v>
      </c>
    </row>
    <row r="700" spans="1:11" x14ac:dyDescent="0.2">
      <c r="A700" s="18"/>
      <c r="B700" s="21" t="s">
        <v>541</v>
      </c>
      <c r="C700" s="21" t="s">
        <v>4225</v>
      </c>
      <c r="D700" s="22">
        <v>55.190519999999999</v>
      </c>
      <c r="E700" s="22">
        <v>54.402079999999998</v>
      </c>
      <c r="F700" s="22">
        <v>53.219430000000003</v>
      </c>
      <c r="G700" s="22">
        <v>52.430990000000001</v>
      </c>
      <c r="H700" s="9">
        <f t="shared" si="40"/>
        <v>0</v>
      </c>
      <c r="I700" s="9">
        <f t="shared" si="41"/>
        <v>0</v>
      </c>
      <c r="J700" s="9">
        <f t="shared" si="42"/>
        <v>0</v>
      </c>
      <c r="K700" s="9">
        <f t="shared" si="43"/>
        <v>0</v>
      </c>
    </row>
    <row r="701" spans="1:11" x14ac:dyDescent="0.2">
      <c r="A701" s="18"/>
      <c r="B701" s="21" t="s">
        <v>542</v>
      </c>
      <c r="C701" s="21" t="s">
        <v>4226</v>
      </c>
      <c r="D701" s="22">
        <v>98.150360000000006</v>
      </c>
      <c r="E701" s="22">
        <v>96.74821</v>
      </c>
      <c r="F701" s="22">
        <v>94.644990000000007</v>
      </c>
      <c r="G701" s="22">
        <v>93.242840000000001</v>
      </c>
      <c r="H701" s="9">
        <f t="shared" si="40"/>
        <v>0</v>
      </c>
      <c r="I701" s="9">
        <f t="shared" si="41"/>
        <v>0</v>
      </c>
      <c r="J701" s="9">
        <f t="shared" si="42"/>
        <v>0</v>
      </c>
      <c r="K701" s="9">
        <f t="shared" si="43"/>
        <v>0</v>
      </c>
    </row>
    <row r="702" spans="1:11" x14ac:dyDescent="0.2">
      <c r="A702" s="18"/>
      <c r="B702" s="21" t="s">
        <v>543</v>
      </c>
      <c r="C702" s="21" t="s">
        <v>6785</v>
      </c>
      <c r="D702" s="22">
        <v>228.7747</v>
      </c>
      <c r="E702" s="22">
        <v>225.50649000000001</v>
      </c>
      <c r="F702" s="22">
        <v>220.60418000000001</v>
      </c>
      <c r="G702" s="22">
        <v>217.33597</v>
      </c>
      <c r="H702" s="9">
        <f t="shared" si="40"/>
        <v>0</v>
      </c>
      <c r="I702" s="9">
        <f t="shared" si="41"/>
        <v>0</v>
      </c>
      <c r="J702" s="9">
        <f t="shared" si="42"/>
        <v>0</v>
      </c>
      <c r="K702" s="9">
        <f t="shared" si="43"/>
        <v>0</v>
      </c>
    </row>
    <row r="703" spans="1:11" x14ac:dyDescent="0.2">
      <c r="A703" s="18"/>
      <c r="B703" s="21" t="s">
        <v>544</v>
      </c>
      <c r="C703" s="21" t="s">
        <v>5028</v>
      </c>
      <c r="D703" s="22">
        <v>73.688999999999993</v>
      </c>
      <c r="E703" s="22">
        <v>72.636300000000006</v>
      </c>
      <c r="F703" s="22">
        <v>71.057249999999996</v>
      </c>
      <c r="G703" s="22">
        <v>70.004549999999995</v>
      </c>
      <c r="H703" s="9">
        <f t="shared" si="40"/>
        <v>0</v>
      </c>
      <c r="I703" s="9">
        <f t="shared" si="41"/>
        <v>0</v>
      </c>
      <c r="J703" s="9">
        <f t="shared" si="42"/>
        <v>0</v>
      </c>
      <c r="K703" s="9">
        <f t="shared" si="43"/>
        <v>0</v>
      </c>
    </row>
    <row r="704" spans="1:11" x14ac:dyDescent="0.2">
      <c r="A704" s="18"/>
      <c r="B704" s="21" t="s">
        <v>5029</v>
      </c>
      <c r="C704" s="21" t="s">
        <v>5030</v>
      </c>
      <c r="D704" s="22">
        <v>176.22682</v>
      </c>
      <c r="E704" s="22">
        <v>173.70929000000001</v>
      </c>
      <c r="F704" s="22">
        <v>169.93301</v>
      </c>
      <c r="G704" s="22">
        <v>167.41548</v>
      </c>
      <c r="H704" s="9">
        <f t="shared" si="40"/>
        <v>0</v>
      </c>
      <c r="I704" s="9">
        <f t="shared" si="41"/>
        <v>0</v>
      </c>
      <c r="J704" s="9">
        <f t="shared" si="42"/>
        <v>0</v>
      </c>
      <c r="K704" s="9">
        <f t="shared" si="43"/>
        <v>0</v>
      </c>
    </row>
    <row r="705" spans="1:11" x14ac:dyDescent="0.2">
      <c r="A705" s="18"/>
      <c r="B705" s="21" t="s">
        <v>3092</v>
      </c>
      <c r="C705" s="21" t="s">
        <v>5031</v>
      </c>
      <c r="D705" s="22">
        <v>161.79393999999999</v>
      </c>
      <c r="E705" s="22">
        <v>156.01559</v>
      </c>
      <c r="F705" s="22">
        <v>150.23723000000001</v>
      </c>
      <c r="G705" s="22">
        <v>150.23723000000001</v>
      </c>
      <c r="H705" s="9">
        <f t="shared" si="40"/>
        <v>0</v>
      </c>
      <c r="I705" s="9">
        <f t="shared" si="41"/>
        <v>0</v>
      </c>
      <c r="J705" s="9">
        <f t="shared" si="42"/>
        <v>0</v>
      </c>
      <c r="K705" s="9">
        <f t="shared" si="43"/>
        <v>0</v>
      </c>
    </row>
    <row r="706" spans="1:11" x14ac:dyDescent="0.2">
      <c r="A706" s="18"/>
      <c r="B706" s="21" t="s">
        <v>5032</v>
      </c>
      <c r="C706" s="21" t="s">
        <v>5033</v>
      </c>
      <c r="D706" s="22">
        <v>379.06637999999998</v>
      </c>
      <c r="E706" s="22">
        <v>373.65114999999997</v>
      </c>
      <c r="F706" s="22">
        <v>365.5283</v>
      </c>
      <c r="G706" s="22">
        <v>360.11306000000002</v>
      </c>
      <c r="H706" s="9">
        <f t="shared" si="40"/>
        <v>0</v>
      </c>
      <c r="I706" s="9">
        <f t="shared" si="41"/>
        <v>0</v>
      </c>
      <c r="J706" s="9">
        <f t="shared" si="42"/>
        <v>0</v>
      </c>
      <c r="K706" s="9">
        <f t="shared" si="43"/>
        <v>0</v>
      </c>
    </row>
    <row r="707" spans="1:11" x14ac:dyDescent="0.2">
      <c r="A707" s="18"/>
      <c r="B707" s="21" t="s">
        <v>545</v>
      </c>
      <c r="C707" s="21" t="s">
        <v>546</v>
      </c>
      <c r="D707" s="22">
        <v>264.00990000000002</v>
      </c>
      <c r="E707" s="22">
        <v>260.23833000000002</v>
      </c>
      <c r="F707" s="22">
        <v>254.58098000000001</v>
      </c>
      <c r="G707" s="22">
        <v>250.80941000000001</v>
      </c>
      <c r="H707" s="9">
        <f t="shared" si="40"/>
        <v>0</v>
      </c>
      <c r="I707" s="9">
        <f t="shared" si="41"/>
        <v>0</v>
      </c>
      <c r="J707" s="9">
        <f t="shared" si="42"/>
        <v>0</v>
      </c>
      <c r="K707" s="9">
        <f t="shared" si="43"/>
        <v>0</v>
      </c>
    </row>
    <row r="708" spans="1:11" x14ac:dyDescent="0.2">
      <c r="A708" s="18"/>
      <c r="B708" s="21" t="s">
        <v>547</v>
      </c>
      <c r="C708" s="21" t="s">
        <v>4227</v>
      </c>
      <c r="D708" s="22">
        <v>155.88188</v>
      </c>
      <c r="E708" s="22">
        <v>153.655</v>
      </c>
      <c r="F708" s="22">
        <v>150.31467000000001</v>
      </c>
      <c r="G708" s="22">
        <v>148.08779000000001</v>
      </c>
      <c r="H708" s="9">
        <f t="shared" si="40"/>
        <v>0</v>
      </c>
      <c r="I708" s="9">
        <f t="shared" si="41"/>
        <v>0</v>
      </c>
      <c r="J708" s="9">
        <f t="shared" si="42"/>
        <v>0</v>
      </c>
      <c r="K708" s="9">
        <f t="shared" si="43"/>
        <v>0</v>
      </c>
    </row>
    <row r="709" spans="1:11" x14ac:dyDescent="0.2">
      <c r="A709" s="18"/>
      <c r="B709" s="21" t="s">
        <v>3257</v>
      </c>
      <c r="C709" s="21" t="s">
        <v>3258</v>
      </c>
      <c r="D709" s="22">
        <v>119.03738</v>
      </c>
      <c r="E709" s="22">
        <v>117.33685</v>
      </c>
      <c r="F709" s="22">
        <v>114.78605</v>
      </c>
      <c r="G709" s="22">
        <v>113.08551</v>
      </c>
      <c r="H709" s="9">
        <f t="shared" si="40"/>
        <v>0</v>
      </c>
      <c r="I709" s="9">
        <f t="shared" si="41"/>
        <v>0</v>
      </c>
      <c r="J709" s="9">
        <f t="shared" si="42"/>
        <v>0</v>
      </c>
      <c r="K709" s="9">
        <f t="shared" si="43"/>
        <v>0</v>
      </c>
    </row>
    <row r="710" spans="1:11" x14ac:dyDescent="0.2">
      <c r="A710" s="18"/>
      <c r="B710" s="21" t="s">
        <v>5034</v>
      </c>
      <c r="C710" s="21" t="s">
        <v>5035</v>
      </c>
      <c r="D710" s="22">
        <v>80.075379999999996</v>
      </c>
      <c r="E710" s="22">
        <v>78.931449999999998</v>
      </c>
      <c r="F710" s="22">
        <v>77.215549999999993</v>
      </c>
      <c r="G710" s="22">
        <v>76.071610000000007</v>
      </c>
      <c r="H710" s="9">
        <f t="shared" si="40"/>
        <v>0</v>
      </c>
      <c r="I710" s="9">
        <f t="shared" si="41"/>
        <v>0</v>
      </c>
      <c r="J710" s="9">
        <f t="shared" si="42"/>
        <v>0</v>
      </c>
      <c r="K710" s="9">
        <f t="shared" si="43"/>
        <v>0</v>
      </c>
    </row>
    <row r="711" spans="1:11" x14ac:dyDescent="0.2">
      <c r="A711" s="18"/>
      <c r="B711" s="21" t="s">
        <v>548</v>
      </c>
      <c r="C711" s="21" t="s">
        <v>549</v>
      </c>
      <c r="D711" s="22">
        <v>57.850099999999998</v>
      </c>
      <c r="E711" s="22">
        <v>57.023670000000003</v>
      </c>
      <c r="F711" s="22">
        <v>55.784030000000001</v>
      </c>
      <c r="G711" s="22">
        <v>54.957599999999999</v>
      </c>
      <c r="H711" s="9">
        <f t="shared" si="40"/>
        <v>0</v>
      </c>
      <c r="I711" s="9">
        <f t="shared" si="41"/>
        <v>0</v>
      </c>
      <c r="J711" s="9">
        <f t="shared" si="42"/>
        <v>0</v>
      </c>
      <c r="K711" s="9">
        <f t="shared" si="43"/>
        <v>0</v>
      </c>
    </row>
    <row r="712" spans="1:11" x14ac:dyDescent="0.2">
      <c r="A712" s="18"/>
      <c r="B712" s="21" t="s">
        <v>550</v>
      </c>
      <c r="C712" s="21" t="s">
        <v>4228</v>
      </c>
      <c r="D712" s="22">
        <v>122.35762</v>
      </c>
      <c r="E712" s="22">
        <v>120.60965</v>
      </c>
      <c r="F712" s="22">
        <v>117.98771000000001</v>
      </c>
      <c r="G712" s="22">
        <v>116.23974</v>
      </c>
      <c r="H712" s="9">
        <f t="shared" si="40"/>
        <v>0</v>
      </c>
      <c r="I712" s="9">
        <f t="shared" si="41"/>
        <v>0</v>
      </c>
      <c r="J712" s="9">
        <f t="shared" si="42"/>
        <v>0</v>
      </c>
      <c r="K712" s="9">
        <f t="shared" si="43"/>
        <v>0</v>
      </c>
    </row>
    <row r="713" spans="1:11" x14ac:dyDescent="0.2">
      <c r="A713" s="18"/>
      <c r="B713" s="21" t="s">
        <v>551</v>
      </c>
      <c r="C713" s="21" t="s">
        <v>552</v>
      </c>
      <c r="D713" s="22">
        <v>119.03738</v>
      </c>
      <c r="E713" s="22">
        <v>117.33685</v>
      </c>
      <c r="F713" s="22">
        <v>114.78605</v>
      </c>
      <c r="G713" s="22">
        <v>113.08551</v>
      </c>
      <c r="H713" s="9">
        <f t="shared" si="40"/>
        <v>0</v>
      </c>
      <c r="I713" s="9">
        <f t="shared" si="41"/>
        <v>0</v>
      </c>
      <c r="J713" s="9">
        <f t="shared" si="42"/>
        <v>0</v>
      </c>
      <c r="K713" s="9">
        <f t="shared" si="43"/>
        <v>0</v>
      </c>
    </row>
    <row r="714" spans="1:11" x14ac:dyDescent="0.2">
      <c r="A714" s="18"/>
      <c r="B714" s="21" t="s">
        <v>553</v>
      </c>
      <c r="C714" s="21" t="s">
        <v>554</v>
      </c>
      <c r="D714" s="22">
        <v>90.713700000000003</v>
      </c>
      <c r="E714" s="22">
        <v>89.417789999999997</v>
      </c>
      <c r="F714" s="22">
        <v>87.473929999999996</v>
      </c>
      <c r="G714" s="22">
        <v>86.178020000000004</v>
      </c>
      <c r="H714" s="9">
        <f t="shared" si="40"/>
        <v>0</v>
      </c>
      <c r="I714" s="9">
        <f t="shared" si="41"/>
        <v>0</v>
      </c>
      <c r="J714" s="9">
        <f t="shared" si="42"/>
        <v>0</v>
      </c>
      <c r="K714" s="9">
        <f t="shared" si="43"/>
        <v>0</v>
      </c>
    </row>
    <row r="715" spans="1:11" x14ac:dyDescent="0.2">
      <c r="A715" s="18"/>
      <c r="B715" s="21" t="s">
        <v>555</v>
      </c>
      <c r="C715" s="21" t="s">
        <v>556</v>
      </c>
      <c r="D715" s="22">
        <v>90.713700000000003</v>
      </c>
      <c r="E715" s="22">
        <v>89.417789999999997</v>
      </c>
      <c r="F715" s="22">
        <v>87.473929999999996</v>
      </c>
      <c r="G715" s="22">
        <v>86.178020000000004</v>
      </c>
      <c r="H715" s="9">
        <f t="shared" si="40"/>
        <v>0</v>
      </c>
      <c r="I715" s="9">
        <f t="shared" si="41"/>
        <v>0</v>
      </c>
      <c r="J715" s="9">
        <f t="shared" si="42"/>
        <v>0</v>
      </c>
      <c r="K715" s="9">
        <f t="shared" si="43"/>
        <v>0</v>
      </c>
    </row>
    <row r="716" spans="1:11" x14ac:dyDescent="0.2">
      <c r="A716" s="18"/>
      <c r="B716" s="21" t="s">
        <v>557</v>
      </c>
      <c r="C716" s="21" t="s">
        <v>4229</v>
      </c>
      <c r="D716" s="22">
        <v>52.14132</v>
      </c>
      <c r="E716" s="22">
        <v>51.396439999999998</v>
      </c>
      <c r="F716" s="22">
        <v>50.279130000000002</v>
      </c>
      <c r="G716" s="22">
        <v>49.53425</v>
      </c>
      <c r="H716" s="9">
        <f t="shared" si="40"/>
        <v>0</v>
      </c>
      <c r="I716" s="9">
        <f t="shared" si="41"/>
        <v>0</v>
      </c>
      <c r="J716" s="9">
        <f t="shared" si="42"/>
        <v>0</v>
      </c>
      <c r="K716" s="9">
        <f t="shared" si="43"/>
        <v>0</v>
      </c>
    </row>
    <row r="717" spans="1:11" x14ac:dyDescent="0.2">
      <c r="A717" s="18"/>
      <c r="B717" s="21" t="s">
        <v>558</v>
      </c>
      <c r="C717" s="21" t="s">
        <v>4230</v>
      </c>
      <c r="D717" s="22">
        <v>53.46264</v>
      </c>
      <c r="E717" s="22">
        <v>52.698889999999999</v>
      </c>
      <c r="F717" s="22">
        <v>51.553260000000002</v>
      </c>
      <c r="G717" s="22">
        <v>50.78951</v>
      </c>
      <c r="H717" s="9">
        <f t="shared" si="40"/>
        <v>0</v>
      </c>
      <c r="I717" s="9">
        <f t="shared" si="41"/>
        <v>0</v>
      </c>
      <c r="J717" s="9">
        <f t="shared" si="42"/>
        <v>0</v>
      </c>
      <c r="K717" s="9">
        <f t="shared" si="43"/>
        <v>0</v>
      </c>
    </row>
    <row r="718" spans="1:11" x14ac:dyDescent="0.2">
      <c r="A718" s="18"/>
      <c r="B718" s="21" t="s">
        <v>559</v>
      </c>
      <c r="C718" s="21" t="s">
        <v>5036</v>
      </c>
      <c r="D718" s="22">
        <v>96.032859999999999</v>
      </c>
      <c r="E718" s="22">
        <v>94.660960000000003</v>
      </c>
      <c r="F718" s="22">
        <v>92.603120000000004</v>
      </c>
      <c r="G718" s="22">
        <v>91.231219999999993</v>
      </c>
      <c r="H718" s="9">
        <f t="shared" si="40"/>
        <v>0</v>
      </c>
      <c r="I718" s="9">
        <f t="shared" si="41"/>
        <v>0</v>
      </c>
      <c r="J718" s="9">
        <f t="shared" si="42"/>
        <v>0</v>
      </c>
      <c r="K718" s="9">
        <f t="shared" si="43"/>
        <v>0</v>
      </c>
    </row>
    <row r="719" spans="1:11" x14ac:dyDescent="0.2">
      <c r="A719" s="18"/>
      <c r="B719" s="21" t="s">
        <v>560</v>
      </c>
      <c r="C719" s="21" t="s">
        <v>561</v>
      </c>
      <c r="D719" s="22">
        <v>73.02834</v>
      </c>
      <c r="E719" s="22">
        <v>71.985079999999996</v>
      </c>
      <c r="F719" s="22">
        <v>70.420190000000005</v>
      </c>
      <c r="G719" s="22">
        <v>69.376919999999998</v>
      </c>
      <c r="H719" s="9">
        <f t="shared" si="40"/>
        <v>0</v>
      </c>
      <c r="I719" s="9">
        <f t="shared" si="41"/>
        <v>0</v>
      </c>
      <c r="J719" s="9">
        <f t="shared" si="42"/>
        <v>0</v>
      </c>
      <c r="K719" s="9">
        <f t="shared" si="43"/>
        <v>0</v>
      </c>
    </row>
    <row r="720" spans="1:11" x14ac:dyDescent="0.2">
      <c r="A720" s="18"/>
      <c r="B720" s="21" t="s">
        <v>562</v>
      </c>
      <c r="C720" s="21" t="s">
        <v>4231</v>
      </c>
      <c r="D720" s="22">
        <v>51.734760000000001</v>
      </c>
      <c r="E720" s="22">
        <v>50.995690000000003</v>
      </c>
      <c r="F720" s="22">
        <v>49.887090000000001</v>
      </c>
      <c r="G720" s="22">
        <v>49.148020000000002</v>
      </c>
      <c r="H720" s="9">
        <f t="shared" si="40"/>
        <v>0</v>
      </c>
      <c r="I720" s="9">
        <f t="shared" si="41"/>
        <v>0</v>
      </c>
      <c r="J720" s="9">
        <f t="shared" si="42"/>
        <v>0</v>
      </c>
      <c r="K720" s="9">
        <f t="shared" si="43"/>
        <v>0</v>
      </c>
    </row>
    <row r="721" spans="1:11" x14ac:dyDescent="0.2">
      <c r="A721" s="18"/>
      <c r="B721" s="21" t="s">
        <v>5037</v>
      </c>
      <c r="C721" s="21" t="s">
        <v>6786</v>
      </c>
      <c r="D721" s="22">
        <v>172.24592000000001</v>
      </c>
      <c r="E721" s="22">
        <v>169.78525999999999</v>
      </c>
      <c r="F721" s="22">
        <v>166.09428</v>
      </c>
      <c r="G721" s="22">
        <v>163.63362000000001</v>
      </c>
      <c r="H721" s="9">
        <f t="shared" ref="H721:H784" si="44">+D721*A721</f>
        <v>0</v>
      </c>
      <c r="I721" s="9">
        <f t="shared" ref="I721:I784" si="45">+E721*A721</f>
        <v>0</v>
      </c>
      <c r="J721" s="9">
        <f t="shared" ref="J721:J784" si="46">+F721*A721</f>
        <v>0</v>
      </c>
      <c r="K721" s="9">
        <f t="shared" ref="K721:K784" si="47">+G721*A721</f>
        <v>0</v>
      </c>
    </row>
    <row r="722" spans="1:11" x14ac:dyDescent="0.2">
      <c r="A722" s="18"/>
      <c r="B722" s="21" t="s">
        <v>563</v>
      </c>
      <c r="C722" s="21" t="s">
        <v>4232</v>
      </c>
      <c r="D722" s="22">
        <v>65.168180000000007</v>
      </c>
      <c r="E722" s="22">
        <v>64.237210000000005</v>
      </c>
      <c r="F722" s="22">
        <v>62.84075</v>
      </c>
      <c r="G722" s="22">
        <v>61.909770000000002</v>
      </c>
      <c r="H722" s="9">
        <f t="shared" si="44"/>
        <v>0</v>
      </c>
      <c r="I722" s="9">
        <f t="shared" si="45"/>
        <v>0</v>
      </c>
      <c r="J722" s="9">
        <f t="shared" si="46"/>
        <v>0</v>
      </c>
      <c r="K722" s="9">
        <f t="shared" si="47"/>
        <v>0</v>
      </c>
    </row>
    <row r="723" spans="1:11" x14ac:dyDescent="0.2">
      <c r="A723" s="18"/>
      <c r="B723" s="21" t="s">
        <v>564</v>
      </c>
      <c r="C723" s="21" t="s">
        <v>5038</v>
      </c>
      <c r="D723" s="22">
        <v>228.7747</v>
      </c>
      <c r="E723" s="22">
        <v>225.50649000000001</v>
      </c>
      <c r="F723" s="22">
        <v>220.60418000000001</v>
      </c>
      <c r="G723" s="22">
        <v>217.33597</v>
      </c>
      <c r="H723" s="9">
        <f t="shared" si="44"/>
        <v>0</v>
      </c>
      <c r="I723" s="9">
        <f t="shared" si="45"/>
        <v>0</v>
      </c>
      <c r="J723" s="9">
        <f t="shared" si="46"/>
        <v>0</v>
      </c>
      <c r="K723" s="9">
        <f t="shared" si="47"/>
        <v>0</v>
      </c>
    </row>
    <row r="724" spans="1:11" x14ac:dyDescent="0.2">
      <c r="A724" s="18"/>
      <c r="B724" s="21" t="s">
        <v>565</v>
      </c>
      <c r="C724" s="21" t="s">
        <v>4233</v>
      </c>
      <c r="D724" s="22">
        <v>58.527700000000003</v>
      </c>
      <c r="E724" s="22">
        <v>57.691589999999998</v>
      </c>
      <c r="F724" s="22">
        <v>56.437429999999999</v>
      </c>
      <c r="G724" s="22">
        <v>55.601320000000001</v>
      </c>
      <c r="H724" s="9">
        <f t="shared" si="44"/>
        <v>0</v>
      </c>
      <c r="I724" s="9">
        <f t="shared" si="45"/>
        <v>0</v>
      </c>
      <c r="J724" s="9">
        <f t="shared" si="46"/>
        <v>0</v>
      </c>
      <c r="K724" s="9">
        <f t="shared" si="47"/>
        <v>0</v>
      </c>
    </row>
    <row r="725" spans="1:11" x14ac:dyDescent="0.2">
      <c r="A725" s="18"/>
      <c r="B725" s="21" t="s">
        <v>566</v>
      </c>
      <c r="C725" s="21" t="s">
        <v>6787</v>
      </c>
      <c r="D725" s="22">
        <v>264.6875</v>
      </c>
      <c r="E725" s="22">
        <v>260.90625</v>
      </c>
      <c r="F725" s="22">
        <v>255.23437999999999</v>
      </c>
      <c r="G725" s="22">
        <v>251.45312999999999</v>
      </c>
      <c r="H725" s="9">
        <f t="shared" si="44"/>
        <v>0</v>
      </c>
      <c r="I725" s="9">
        <f t="shared" si="45"/>
        <v>0</v>
      </c>
      <c r="J725" s="9">
        <f t="shared" si="46"/>
        <v>0</v>
      </c>
      <c r="K725" s="9">
        <f t="shared" si="47"/>
        <v>0</v>
      </c>
    </row>
    <row r="726" spans="1:11" x14ac:dyDescent="0.2">
      <c r="A726" s="18"/>
      <c r="B726" s="21" t="s">
        <v>567</v>
      </c>
      <c r="C726" s="21" t="s">
        <v>568</v>
      </c>
      <c r="D726" s="22">
        <v>117.03846</v>
      </c>
      <c r="E726" s="22">
        <v>115.36648</v>
      </c>
      <c r="F726" s="22">
        <v>112.85852</v>
      </c>
      <c r="G726" s="22">
        <v>111.18653999999999</v>
      </c>
      <c r="H726" s="9">
        <f t="shared" si="44"/>
        <v>0</v>
      </c>
      <c r="I726" s="9">
        <f t="shared" si="45"/>
        <v>0</v>
      </c>
      <c r="J726" s="9">
        <f t="shared" si="46"/>
        <v>0</v>
      </c>
      <c r="K726" s="9">
        <f t="shared" si="47"/>
        <v>0</v>
      </c>
    </row>
    <row r="727" spans="1:11" x14ac:dyDescent="0.2">
      <c r="A727" s="18"/>
      <c r="B727" s="21" t="s">
        <v>569</v>
      </c>
      <c r="C727" s="21" t="s">
        <v>570</v>
      </c>
      <c r="D727" s="22">
        <v>132.33528000000001</v>
      </c>
      <c r="E727" s="22">
        <v>130.44478000000001</v>
      </c>
      <c r="F727" s="22">
        <v>127.60902</v>
      </c>
      <c r="G727" s="22">
        <v>125.71852</v>
      </c>
      <c r="H727" s="9">
        <f t="shared" si="44"/>
        <v>0</v>
      </c>
      <c r="I727" s="9">
        <f t="shared" si="45"/>
        <v>0</v>
      </c>
      <c r="J727" s="9">
        <f t="shared" si="46"/>
        <v>0</v>
      </c>
      <c r="K727" s="9">
        <f t="shared" si="47"/>
        <v>0</v>
      </c>
    </row>
    <row r="728" spans="1:11" x14ac:dyDescent="0.2">
      <c r="A728" s="18"/>
      <c r="B728" s="21" t="s">
        <v>5039</v>
      </c>
      <c r="C728" s="21" t="s">
        <v>5040</v>
      </c>
      <c r="D728" s="22">
        <v>205.6516</v>
      </c>
      <c r="E728" s="22">
        <v>202.71372</v>
      </c>
      <c r="F728" s="22">
        <v>198.30690000000001</v>
      </c>
      <c r="G728" s="22">
        <v>195.36902000000001</v>
      </c>
      <c r="H728" s="9">
        <f t="shared" si="44"/>
        <v>0</v>
      </c>
      <c r="I728" s="9">
        <f t="shared" si="45"/>
        <v>0</v>
      </c>
      <c r="J728" s="9">
        <f t="shared" si="46"/>
        <v>0</v>
      </c>
      <c r="K728" s="9">
        <f t="shared" si="47"/>
        <v>0</v>
      </c>
    </row>
    <row r="729" spans="1:11" x14ac:dyDescent="0.2">
      <c r="A729" s="18"/>
      <c r="B729" s="21" t="s">
        <v>571</v>
      </c>
      <c r="C729" s="21" t="s">
        <v>4234</v>
      </c>
      <c r="D729" s="22">
        <v>155.88188</v>
      </c>
      <c r="E729" s="22">
        <v>153.655</v>
      </c>
      <c r="F729" s="22">
        <v>150.31467000000001</v>
      </c>
      <c r="G729" s="22">
        <v>148.08779000000001</v>
      </c>
      <c r="H729" s="9">
        <f t="shared" si="44"/>
        <v>0</v>
      </c>
      <c r="I729" s="9">
        <f t="shared" si="45"/>
        <v>0</v>
      </c>
      <c r="J729" s="9">
        <f t="shared" si="46"/>
        <v>0</v>
      </c>
      <c r="K729" s="9">
        <f t="shared" si="47"/>
        <v>0</v>
      </c>
    </row>
    <row r="730" spans="1:11" x14ac:dyDescent="0.2">
      <c r="A730" s="18"/>
      <c r="B730" s="21" t="s">
        <v>3093</v>
      </c>
      <c r="C730" s="21" t="s">
        <v>4235</v>
      </c>
      <c r="D730" s="22">
        <v>172.24592000000001</v>
      </c>
      <c r="E730" s="22">
        <v>169.78525999999999</v>
      </c>
      <c r="F730" s="22">
        <v>166.09428</v>
      </c>
      <c r="G730" s="22">
        <v>163.63362000000001</v>
      </c>
      <c r="H730" s="9">
        <f t="shared" si="44"/>
        <v>0</v>
      </c>
      <c r="I730" s="9">
        <f t="shared" si="45"/>
        <v>0</v>
      </c>
      <c r="J730" s="9">
        <f t="shared" si="46"/>
        <v>0</v>
      </c>
      <c r="K730" s="9">
        <f t="shared" si="47"/>
        <v>0</v>
      </c>
    </row>
    <row r="731" spans="1:11" x14ac:dyDescent="0.2">
      <c r="A731" s="18"/>
      <c r="B731" s="21" t="s">
        <v>572</v>
      </c>
      <c r="C731" s="21" t="s">
        <v>4236</v>
      </c>
      <c r="D731" s="22">
        <v>92.441580000000002</v>
      </c>
      <c r="E731" s="22">
        <v>91.120990000000006</v>
      </c>
      <c r="F731" s="22">
        <v>89.140100000000004</v>
      </c>
      <c r="G731" s="22">
        <v>87.819500000000005</v>
      </c>
      <c r="H731" s="9">
        <f t="shared" si="44"/>
        <v>0</v>
      </c>
      <c r="I731" s="9">
        <f t="shared" si="45"/>
        <v>0</v>
      </c>
      <c r="J731" s="9">
        <f t="shared" si="46"/>
        <v>0</v>
      </c>
      <c r="K731" s="9">
        <f t="shared" si="47"/>
        <v>0</v>
      </c>
    </row>
    <row r="732" spans="1:11" x14ac:dyDescent="0.2">
      <c r="A732" s="18"/>
      <c r="B732" s="21" t="s">
        <v>5041</v>
      </c>
      <c r="C732" s="21" t="s">
        <v>5042</v>
      </c>
      <c r="D732" s="22">
        <v>92.035020000000003</v>
      </c>
      <c r="E732" s="22">
        <v>90.720230000000001</v>
      </c>
      <c r="F732" s="22">
        <v>88.748059999999995</v>
      </c>
      <c r="G732" s="22">
        <v>87.433269999999993</v>
      </c>
      <c r="H732" s="9">
        <f t="shared" si="44"/>
        <v>0</v>
      </c>
      <c r="I732" s="9">
        <f t="shared" si="45"/>
        <v>0</v>
      </c>
      <c r="J732" s="9">
        <f t="shared" si="46"/>
        <v>0</v>
      </c>
      <c r="K732" s="9">
        <f t="shared" si="47"/>
        <v>0</v>
      </c>
    </row>
    <row r="733" spans="1:11" x14ac:dyDescent="0.2">
      <c r="A733" s="18"/>
      <c r="B733" s="21" t="s">
        <v>5043</v>
      </c>
      <c r="C733" s="21" t="s">
        <v>5044</v>
      </c>
      <c r="D733" s="22">
        <v>176.22682</v>
      </c>
      <c r="E733" s="22">
        <v>173.70929000000001</v>
      </c>
      <c r="F733" s="22">
        <v>169.93301</v>
      </c>
      <c r="G733" s="22">
        <v>167.41548</v>
      </c>
      <c r="H733" s="9">
        <f t="shared" si="44"/>
        <v>0</v>
      </c>
      <c r="I733" s="9">
        <f t="shared" si="45"/>
        <v>0</v>
      </c>
      <c r="J733" s="9">
        <f t="shared" si="46"/>
        <v>0</v>
      </c>
      <c r="K733" s="9">
        <f t="shared" si="47"/>
        <v>0</v>
      </c>
    </row>
    <row r="734" spans="1:11" x14ac:dyDescent="0.2">
      <c r="A734" s="18"/>
      <c r="B734" s="21" t="s">
        <v>573</v>
      </c>
      <c r="C734" s="21" t="s">
        <v>4237</v>
      </c>
      <c r="D734" s="22">
        <v>156.94909999999999</v>
      </c>
      <c r="E734" s="22">
        <v>154.70697000000001</v>
      </c>
      <c r="F734" s="22">
        <v>151.34378000000001</v>
      </c>
      <c r="G734" s="22">
        <v>149.10165000000001</v>
      </c>
      <c r="H734" s="9">
        <f t="shared" si="44"/>
        <v>0</v>
      </c>
      <c r="I734" s="9">
        <f t="shared" si="45"/>
        <v>0</v>
      </c>
      <c r="J734" s="9">
        <f t="shared" si="46"/>
        <v>0</v>
      </c>
      <c r="K734" s="9">
        <f t="shared" si="47"/>
        <v>0</v>
      </c>
    </row>
    <row r="735" spans="1:11" x14ac:dyDescent="0.2">
      <c r="A735" s="18"/>
      <c r="B735" s="21" t="s">
        <v>574</v>
      </c>
      <c r="C735" s="21" t="s">
        <v>4238</v>
      </c>
      <c r="D735" s="22">
        <v>65.168180000000007</v>
      </c>
      <c r="E735" s="22">
        <v>64.237210000000005</v>
      </c>
      <c r="F735" s="22">
        <v>62.84075</v>
      </c>
      <c r="G735" s="22">
        <v>61.909770000000002</v>
      </c>
      <c r="H735" s="9">
        <f t="shared" si="44"/>
        <v>0</v>
      </c>
      <c r="I735" s="9">
        <f t="shared" si="45"/>
        <v>0</v>
      </c>
      <c r="J735" s="9">
        <f t="shared" si="46"/>
        <v>0</v>
      </c>
      <c r="K735" s="9">
        <f t="shared" si="47"/>
        <v>0</v>
      </c>
    </row>
    <row r="736" spans="1:11" x14ac:dyDescent="0.2">
      <c r="A736" s="18"/>
      <c r="B736" s="21" t="s">
        <v>5045</v>
      </c>
      <c r="C736" s="21" t="s">
        <v>5046</v>
      </c>
      <c r="D736" s="22">
        <v>176.22682</v>
      </c>
      <c r="E736" s="22">
        <v>173.70929000000001</v>
      </c>
      <c r="F736" s="22">
        <v>169.93301</v>
      </c>
      <c r="G736" s="22">
        <v>167.41548</v>
      </c>
      <c r="H736" s="9">
        <f t="shared" si="44"/>
        <v>0</v>
      </c>
      <c r="I736" s="9">
        <f t="shared" si="45"/>
        <v>0</v>
      </c>
      <c r="J736" s="9">
        <f t="shared" si="46"/>
        <v>0</v>
      </c>
      <c r="K736" s="9">
        <f t="shared" si="47"/>
        <v>0</v>
      </c>
    </row>
    <row r="737" spans="1:11" x14ac:dyDescent="0.2">
      <c r="A737" s="18"/>
      <c r="B737" s="21" t="s">
        <v>575</v>
      </c>
      <c r="C737" s="21" t="s">
        <v>5047</v>
      </c>
      <c r="D737" s="22">
        <v>176.22682</v>
      </c>
      <c r="E737" s="22">
        <v>173.70929000000001</v>
      </c>
      <c r="F737" s="22">
        <v>169.93301</v>
      </c>
      <c r="G737" s="22">
        <v>167.41548</v>
      </c>
      <c r="H737" s="9">
        <f t="shared" si="44"/>
        <v>0</v>
      </c>
      <c r="I737" s="9">
        <f t="shared" si="45"/>
        <v>0</v>
      </c>
      <c r="J737" s="9">
        <f t="shared" si="46"/>
        <v>0</v>
      </c>
      <c r="K737" s="9">
        <f t="shared" si="47"/>
        <v>0</v>
      </c>
    </row>
    <row r="738" spans="1:11" x14ac:dyDescent="0.2">
      <c r="A738" s="18"/>
      <c r="B738" s="21" t="s">
        <v>576</v>
      </c>
      <c r="C738" s="21" t="s">
        <v>5048</v>
      </c>
      <c r="D738" s="22">
        <v>176.22682</v>
      </c>
      <c r="E738" s="22">
        <v>173.70929000000001</v>
      </c>
      <c r="F738" s="22">
        <v>169.93301</v>
      </c>
      <c r="G738" s="22">
        <v>167.41548</v>
      </c>
      <c r="H738" s="9">
        <f t="shared" si="44"/>
        <v>0</v>
      </c>
      <c r="I738" s="9">
        <f t="shared" si="45"/>
        <v>0</v>
      </c>
      <c r="J738" s="9">
        <f t="shared" si="46"/>
        <v>0</v>
      </c>
      <c r="K738" s="9">
        <f t="shared" si="47"/>
        <v>0</v>
      </c>
    </row>
    <row r="739" spans="1:11" x14ac:dyDescent="0.2">
      <c r="A739" s="18"/>
      <c r="B739" s="21" t="s">
        <v>577</v>
      </c>
      <c r="C739" s="21" t="s">
        <v>4239</v>
      </c>
      <c r="D739" s="22">
        <v>115.71714</v>
      </c>
      <c r="E739" s="22">
        <v>114.06404000000001</v>
      </c>
      <c r="F739" s="22">
        <v>111.58439</v>
      </c>
      <c r="G739" s="22">
        <v>109.93128</v>
      </c>
      <c r="H739" s="9">
        <f t="shared" si="44"/>
        <v>0</v>
      </c>
      <c r="I739" s="9">
        <f t="shared" si="45"/>
        <v>0</v>
      </c>
      <c r="J739" s="9">
        <f t="shared" si="46"/>
        <v>0</v>
      </c>
      <c r="K739" s="9">
        <f t="shared" si="47"/>
        <v>0</v>
      </c>
    </row>
    <row r="740" spans="1:11" x14ac:dyDescent="0.2">
      <c r="A740" s="18"/>
      <c r="B740" s="21" t="s">
        <v>578</v>
      </c>
      <c r="C740" s="21" t="s">
        <v>4240</v>
      </c>
      <c r="D740" s="22">
        <v>77.144760000000005</v>
      </c>
      <c r="E740" s="22">
        <v>76.042689999999993</v>
      </c>
      <c r="F740" s="22">
        <v>74.389589999999998</v>
      </c>
      <c r="G740" s="22">
        <v>73.287520000000001</v>
      </c>
      <c r="H740" s="9">
        <f t="shared" si="44"/>
        <v>0</v>
      </c>
      <c r="I740" s="9">
        <f t="shared" si="45"/>
        <v>0</v>
      </c>
      <c r="J740" s="9">
        <f t="shared" si="46"/>
        <v>0</v>
      </c>
      <c r="K740" s="9">
        <f t="shared" si="47"/>
        <v>0</v>
      </c>
    </row>
    <row r="741" spans="1:11" x14ac:dyDescent="0.2">
      <c r="A741" s="18"/>
      <c r="B741" s="21" t="s">
        <v>579</v>
      </c>
      <c r="C741" s="21" t="s">
        <v>5049</v>
      </c>
      <c r="D741" s="22">
        <v>1.9117999999999999</v>
      </c>
      <c r="E741" s="22">
        <v>1.72062</v>
      </c>
      <c r="F741" s="22">
        <v>1.62503</v>
      </c>
      <c r="G741" s="22">
        <v>1.4338500000000001</v>
      </c>
      <c r="H741" s="9">
        <f t="shared" si="44"/>
        <v>0</v>
      </c>
      <c r="I741" s="9">
        <f t="shared" si="45"/>
        <v>0</v>
      </c>
      <c r="J741" s="9">
        <f t="shared" si="46"/>
        <v>0</v>
      </c>
      <c r="K741" s="9">
        <f t="shared" si="47"/>
        <v>0</v>
      </c>
    </row>
    <row r="742" spans="1:11" x14ac:dyDescent="0.2">
      <c r="A742" s="18"/>
      <c r="B742" s="21" t="s">
        <v>580</v>
      </c>
      <c r="C742" s="21" t="s">
        <v>5050</v>
      </c>
      <c r="D742" s="22">
        <v>2.5409999999999999</v>
      </c>
      <c r="E742" s="22">
        <v>2.2869000000000002</v>
      </c>
      <c r="F742" s="22">
        <v>2.15985</v>
      </c>
      <c r="G742" s="22">
        <v>1.9057500000000001</v>
      </c>
      <c r="H742" s="9">
        <f t="shared" si="44"/>
        <v>0</v>
      </c>
      <c r="I742" s="9">
        <f t="shared" si="45"/>
        <v>0</v>
      </c>
      <c r="J742" s="9">
        <f t="shared" si="46"/>
        <v>0</v>
      </c>
      <c r="K742" s="9">
        <f t="shared" si="47"/>
        <v>0</v>
      </c>
    </row>
    <row r="743" spans="1:11" x14ac:dyDescent="0.2">
      <c r="A743" s="18"/>
      <c r="B743" s="21" t="s">
        <v>6788</v>
      </c>
      <c r="C743" s="21" t="s">
        <v>6789</v>
      </c>
      <c r="D743" s="22">
        <v>0.70523999999999998</v>
      </c>
      <c r="E743" s="22">
        <v>0.65822000000000003</v>
      </c>
      <c r="F743" s="22">
        <v>0.5877</v>
      </c>
      <c r="G743" s="22">
        <v>0.54068000000000005</v>
      </c>
      <c r="H743" s="9">
        <f t="shared" si="44"/>
        <v>0</v>
      </c>
      <c r="I743" s="9">
        <f t="shared" si="45"/>
        <v>0</v>
      </c>
      <c r="J743" s="9">
        <f t="shared" si="46"/>
        <v>0</v>
      </c>
      <c r="K743" s="9">
        <f t="shared" si="47"/>
        <v>0</v>
      </c>
    </row>
    <row r="744" spans="1:11" x14ac:dyDescent="0.2">
      <c r="A744" s="18"/>
      <c r="B744" s="21" t="s">
        <v>6790</v>
      </c>
      <c r="C744" s="21" t="s">
        <v>6791</v>
      </c>
      <c r="D744" s="22">
        <v>1.1266099999999999</v>
      </c>
      <c r="E744" s="22">
        <v>1.0515000000000001</v>
      </c>
      <c r="F744" s="22">
        <v>0.93884000000000001</v>
      </c>
      <c r="G744" s="22">
        <v>0.86373</v>
      </c>
      <c r="H744" s="9">
        <f t="shared" si="44"/>
        <v>0</v>
      </c>
      <c r="I744" s="9">
        <f t="shared" si="45"/>
        <v>0</v>
      </c>
      <c r="J744" s="9">
        <f t="shared" si="46"/>
        <v>0</v>
      </c>
      <c r="K744" s="9">
        <f t="shared" si="47"/>
        <v>0</v>
      </c>
    </row>
    <row r="745" spans="1:11" x14ac:dyDescent="0.2">
      <c r="A745" s="18"/>
      <c r="B745" s="21" t="s">
        <v>5051</v>
      </c>
      <c r="C745" s="21" t="s">
        <v>5052</v>
      </c>
      <c r="D745" s="22">
        <v>0.59304000000000001</v>
      </c>
      <c r="E745" s="22">
        <v>0.56340000000000001</v>
      </c>
      <c r="F745" s="22">
        <v>0.53373999999999999</v>
      </c>
      <c r="G745" s="22">
        <v>0.50409000000000004</v>
      </c>
      <c r="H745" s="9">
        <f t="shared" si="44"/>
        <v>0</v>
      </c>
      <c r="I745" s="9">
        <f t="shared" si="45"/>
        <v>0</v>
      </c>
      <c r="J745" s="9">
        <f t="shared" si="46"/>
        <v>0</v>
      </c>
      <c r="K745" s="9">
        <f t="shared" si="47"/>
        <v>0</v>
      </c>
    </row>
    <row r="746" spans="1:11" x14ac:dyDescent="0.2">
      <c r="A746" s="18"/>
      <c r="B746" s="21" t="s">
        <v>5053</v>
      </c>
      <c r="C746" s="21" t="s">
        <v>5054</v>
      </c>
      <c r="D746" s="22">
        <v>0.17360999999999999</v>
      </c>
      <c r="E746" s="22">
        <v>0.16492999999999999</v>
      </c>
      <c r="F746" s="22">
        <v>0.15625</v>
      </c>
      <c r="G746" s="22">
        <v>0.14757000000000001</v>
      </c>
      <c r="H746" s="9">
        <f t="shared" si="44"/>
        <v>0</v>
      </c>
      <c r="I746" s="9">
        <f t="shared" si="45"/>
        <v>0</v>
      </c>
      <c r="J746" s="9">
        <f t="shared" si="46"/>
        <v>0</v>
      </c>
      <c r="K746" s="9">
        <f t="shared" si="47"/>
        <v>0</v>
      </c>
    </row>
    <row r="747" spans="1:11" x14ac:dyDescent="0.2">
      <c r="A747" s="18"/>
      <c r="B747" s="21" t="s">
        <v>5055</v>
      </c>
      <c r="C747" s="21" t="s">
        <v>5056</v>
      </c>
      <c r="D747" s="22">
        <v>0.36904999999999999</v>
      </c>
      <c r="E747" s="22">
        <v>0.35060000000000002</v>
      </c>
      <c r="F747" s="22">
        <v>0.33215</v>
      </c>
      <c r="G747" s="22">
        <v>0.31369000000000002</v>
      </c>
      <c r="H747" s="9">
        <f t="shared" si="44"/>
        <v>0</v>
      </c>
      <c r="I747" s="9">
        <f t="shared" si="45"/>
        <v>0</v>
      </c>
      <c r="J747" s="9">
        <f t="shared" si="46"/>
        <v>0</v>
      </c>
      <c r="K747" s="9">
        <f t="shared" si="47"/>
        <v>0</v>
      </c>
    </row>
    <row r="748" spans="1:11" x14ac:dyDescent="0.2">
      <c r="A748" s="18"/>
      <c r="B748" s="21" t="s">
        <v>5057</v>
      </c>
      <c r="C748" s="21" t="s">
        <v>5058</v>
      </c>
      <c r="D748" s="22">
        <v>0.17360999999999999</v>
      </c>
      <c r="E748" s="22">
        <v>0.16492999999999999</v>
      </c>
      <c r="F748" s="22">
        <v>0.15625</v>
      </c>
      <c r="G748" s="22">
        <v>0.14757000000000001</v>
      </c>
      <c r="H748" s="9">
        <f t="shared" si="44"/>
        <v>0</v>
      </c>
      <c r="I748" s="9">
        <f t="shared" si="45"/>
        <v>0</v>
      </c>
      <c r="J748" s="9">
        <f t="shared" si="46"/>
        <v>0</v>
      </c>
      <c r="K748" s="9">
        <f t="shared" si="47"/>
        <v>0</v>
      </c>
    </row>
    <row r="749" spans="1:11" x14ac:dyDescent="0.2">
      <c r="A749" s="18"/>
      <c r="B749" s="21" t="s">
        <v>5059</v>
      </c>
      <c r="C749" s="21" t="s">
        <v>5060</v>
      </c>
      <c r="D749" s="22">
        <v>0.42246</v>
      </c>
      <c r="E749" s="22">
        <v>0.40133999999999997</v>
      </c>
      <c r="F749" s="22">
        <v>0.38020999999999999</v>
      </c>
      <c r="G749" s="22">
        <v>0.35909000000000002</v>
      </c>
      <c r="H749" s="9">
        <f t="shared" si="44"/>
        <v>0</v>
      </c>
      <c r="I749" s="9">
        <f t="shared" si="45"/>
        <v>0</v>
      </c>
      <c r="J749" s="9">
        <f t="shared" si="46"/>
        <v>0</v>
      </c>
      <c r="K749" s="9">
        <f t="shared" si="47"/>
        <v>0</v>
      </c>
    </row>
    <row r="750" spans="1:11" x14ac:dyDescent="0.2">
      <c r="A750" s="18"/>
      <c r="B750" s="21" t="s">
        <v>581</v>
      </c>
      <c r="C750" s="21" t="s">
        <v>582</v>
      </c>
      <c r="D750" s="22">
        <v>16.577000000000002</v>
      </c>
      <c r="E750" s="22">
        <v>14.9193</v>
      </c>
      <c r="F750" s="22">
        <v>13.2616</v>
      </c>
      <c r="G750" s="22">
        <v>12.43275</v>
      </c>
      <c r="H750" s="9">
        <f t="shared" si="44"/>
        <v>0</v>
      </c>
      <c r="I750" s="9">
        <f t="shared" si="45"/>
        <v>0</v>
      </c>
      <c r="J750" s="9">
        <f t="shared" si="46"/>
        <v>0</v>
      </c>
      <c r="K750" s="9">
        <f t="shared" si="47"/>
        <v>0</v>
      </c>
    </row>
    <row r="751" spans="1:11" x14ac:dyDescent="0.2">
      <c r="A751" s="18"/>
      <c r="B751" s="21" t="s">
        <v>583</v>
      </c>
      <c r="C751" s="21" t="s">
        <v>584</v>
      </c>
      <c r="D751" s="22">
        <v>15.38636</v>
      </c>
      <c r="E751" s="22">
        <v>13.847720000000001</v>
      </c>
      <c r="F751" s="22">
        <v>12.309089999999999</v>
      </c>
      <c r="G751" s="22">
        <v>11.539770000000001</v>
      </c>
      <c r="H751" s="9">
        <f t="shared" si="44"/>
        <v>0</v>
      </c>
      <c r="I751" s="9">
        <f t="shared" si="45"/>
        <v>0</v>
      </c>
      <c r="J751" s="9">
        <f t="shared" si="46"/>
        <v>0</v>
      </c>
      <c r="K751" s="9">
        <f t="shared" si="47"/>
        <v>0</v>
      </c>
    </row>
    <row r="752" spans="1:11" x14ac:dyDescent="0.2">
      <c r="A752" s="18"/>
      <c r="B752" s="21" t="s">
        <v>585</v>
      </c>
      <c r="C752" s="21" t="s">
        <v>6792</v>
      </c>
      <c r="D752" s="22">
        <v>13.43826</v>
      </c>
      <c r="E752" s="22">
        <v>12.094429999999999</v>
      </c>
      <c r="F752" s="22">
        <v>10.75061</v>
      </c>
      <c r="G752" s="22">
        <v>10.0787</v>
      </c>
      <c r="H752" s="9">
        <f t="shared" si="44"/>
        <v>0</v>
      </c>
      <c r="I752" s="9">
        <f t="shared" si="45"/>
        <v>0</v>
      </c>
      <c r="J752" s="9">
        <f t="shared" si="46"/>
        <v>0</v>
      </c>
      <c r="K752" s="9">
        <f t="shared" si="47"/>
        <v>0</v>
      </c>
    </row>
    <row r="753" spans="1:11" x14ac:dyDescent="0.2">
      <c r="A753" s="18"/>
      <c r="B753" s="21" t="s">
        <v>586</v>
      </c>
      <c r="C753" s="21" t="s">
        <v>6793</v>
      </c>
      <c r="D753" s="22">
        <v>13.430999999999999</v>
      </c>
      <c r="E753" s="22">
        <v>12.087899999999999</v>
      </c>
      <c r="F753" s="22">
        <v>10.7448</v>
      </c>
      <c r="G753" s="22">
        <v>10.07325</v>
      </c>
      <c r="H753" s="9">
        <f t="shared" si="44"/>
        <v>0</v>
      </c>
      <c r="I753" s="9">
        <f t="shared" si="45"/>
        <v>0</v>
      </c>
      <c r="J753" s="9">
        <f t="shared" si="46"/>
        <v>0</v>
      </c>
      <c r="K753" s="9">
        <f t="shared" si="47"/>
        <v>0</v>
      </c>
    </row>
    <row r="754" spans="1:11" x14ac:dyDescent="0.2">
      <c r="A754" s="18"/>
      <c r="B754" s="21" t="s">
        <v>587</v>
      </c>
      <c r="C754" s="21" t="s">
        <v>6794</v>
      </c>
      <c r="D754" s="22">
        <v>13.43826</v>
      </c>
      <c r="E754" s="22">
        <v>12.094429999999999</v>
      </c>
      <c r="F754" s="22">
        <v>10.75061</v>
      </c>
      <c r="G754" s="22">
        <v>10.0787</v>
      </c>
      <c r="H754" s="9">
        <f t="shared" si="44"/>
        <v>0</v>
      </c>
      <c r="I754" s="9">
        <f t="shared" si="45"/>
        <v>0</v>
      </c>
      <c r="J754" s="9">
        <f t="shared" si="46"/>
        <v>0</v>
      </c>
      <c r="K754" s="9">
        <f t="shared" si="47"/>
        <v>0</v>
      </c>
    </row>
    <row r="755" spans="1:11" x14ac:dyDescent="0.2">
      <c r="A755" s="18"/>
      <c r="B755" s="21" t="s">
        <v>588</v>
      </c>
      <c r="C755" s="21" t="s">
        <v>6795</v>
      </c>
      <c r="D755" s="22">
        <v>12.1</v>
      </c>
      <c r="E755" s="22">
        <v>10.89</v>
      </c>
      <c r="F755" s="22">
        <v>9.9099000000000004</v>
      </c>
      <c r="G755" s="22">
        <v>9.68</v>
      </c>
      <c r="H755" s="9">
        <f t="shared" si="44"/>
        <v>0</v>
      </c>
      <c r="I755" s="9">
        <f t="shared" si="45"/>
        <v>0</v>
      </c>
      <c r="J755" s="9">
        <f t="shared" si="46"/>
        <v>0</v>
      </c>
      <c r="K755" s="9">
        <f t="shared" si="47"/>
        <v>0</v>
      </c>
    </row>
    <row r="756" spans="1:11" x14ac:dyDescent="0.2">
      <c r="A756" s="18"/>
      <c r="B756" s="21" t="s">
        <v>589</v>
      </c>
      <c r="C756" s="21" t="s">
        <v>2839</v>
      </c>
      <c r="D756" s="22">
        <v>1.9820000000000001E-2</v>
      </c>
      <c r="E756" s="22">
        <v>1.8499999999999999E-2</v>
      </c>
      <c r="F756" s="22">
        <v>1.7180000000000001E-2</v>
      </c>
      <c r="G756" s="22">
        <v>1.652E-2</v>
      </c>
      <c r="H756" s="9">
        <f t="shared" si="44"/>
        <v>0</v>
      </c>
      <c r="I756" s="9">
        <f t="shared" si="45"/>
        <v>0</v>
      </c>
      <c r="J756" s="9">
        <f t="shared" si="46"/>
        <v>0</v>
      </c>
      <c r="K756" s="9">
        <f t="shared" si="47"/>
        <v>0</v>
      </c>
    </row>
    <row r="757" spans="1:11" x14ac:dyDescent="0.2">
      <c r="A757" s="18"/>
      <c r="B757" s="21" t="s">
        <v>590</v>
      </c>
      <c r="C757" s="21" t="s">
        <v>2840</v>
      </c>
      <c r="D757" s="22">
        <v>5.2850000000000001E-2</v>
      </c>
      <c r="E757" s="22">
        <v>4.9329999999999999E-2</v>
      </c>
      <c r="F757" s="22">
        <v>4.5809999999999997E-2</v>
      </c>
      <c r="G757" s="22">
        <v>4.4040000000000003E-2</v>
      </c>
      <c r="H757" s="9">
        <f t="shared" si="44"/>
        <v>0</v>
      </c>
      <c r="I757" s="9">
        <f t="shared" si="45"/>
        <v>0</v>
      </c>
      <c r="J757" s="9">
        <f t="shared" si="46"/>
        <v>0</v>
      </c>
      <c r="K757" s="9">
        <f t="shared" si="47"/>
        <v>0</v>
      </c>
    </row>
    <row r="758" spans="1:11" x14ac:dyDescent="0.2">
      <c r="A758" s="18"/>
      <c r="B758" s="21" t="s">
        <v>2985</v>
      </c>
      <c r="C758" s="21" t="s">
        <v>2841</v>
      </c>
      <c r="D758" s="22">
        <v>15.178240000000001</v>
      </c>
      <c r="E758" s="22">
        <v>14.2296</v>
      </c>
      <c r="F758" s="22">
        <v>13.28096</v>
      </c>
      <c r="G758" s="22">
        <v>12.80664</v>
      </c>
      <c r="H758" s="9">
        <f t="shared" si="44"/>
        <v>0</v>
      </c>
      <c r="I758" s="9">
        <f t="shared" si="45"/>
        <v>0</v>
      </c>
      <c r="J758" s="9">
        <f t="shared" si="46"/>
        <v>0</v>
      </c>
      <c r="K758" s="9">
        <f t="shared" si="47"/>
        <v>0</v>
      </c>
    </row>
    <row r="759" spans="1:11" x14ac:dyDescent="0.2">
      <c r="A759" s="18"/>
      <c r="B759" s="21" t="s">
        <v>2986</v>
      </c>
      <c r="C759" s="21" t="s">
        <v>2842</v>
      </c>
      <c r="D759" s="22">
        <v>17.54016</v>
      </c>
      <c r="E759" s="22">
        <v>16.443899999999999</v>
      </c>
      <c r="F759" s="22">
        <v>15.34764</v>
      </c>
      <c r="G759" s="22">
        <v>14.79951</v>
      </c>
      <c r="H759" s="9">
        <f t="shared" si="44"/>
        <v>0</v>
      </c>
      <c r="I759" s="9">
        <f t="shared" si="45"/>
        <v>0</v>
      </c>
      <c r="J759" s="9">
        <f t="shared" si="46"/>
        <v>0</v>
      </c>
      <c r="K759" s="9">
        <f t="shared" si="47"/>
        <v>0</v>
      </c>
    </row>
    <row r="760" spans="1:11" x14ac:dyDescent="0.2">
      <c r="A760" s="18"/>
      <c r="B760" s="21" t="s">
        <v>4241</v>
      </c>
      <c r="C760" s="21" t="s">
        <v>4242</v>
      </c>
      <c r="D760" s="22">
        <v>3.7558400000000001</v>
      </c>
      <c r="E760" s="22">
        <v>3.66194</v>
      </c>
      <c r="F760" s="22">
        <v>3.5680499999999999</v>
      </c>
      <c r="G760" s="22">
        <v>3.2863600000000002</v>
      </c>
      <c r="H760" s="9">
        <f t="shared" si="44"/>
        <v>0</v>
      </c>
      <c r="I760" s="9">
        <f t="shared" si="45"/>
        <v>0</v>
      </c>
      <c r="J760" s="9">
        <f t="shared" si="46"/>
        <v>0</v>
      </c>
      <c r="K760" s="9">
        <f t="shared" si="47"/>
        <v>0</v>
      </c>
    </row>
    <row r="761" spans="1:11" x14ac:dyDescent="0.2">
      <c r="A761" s="18"/>
      <c r="B761" s="21" t="s">
        <v>4244</v>
      </c>
      <c r="C761" s="21" t="s">
        <v>4245</v>
      </c>
      <c r="D761" s="22">
        <v>3.7558400000000001</v>
      </c>
      <c r="E761" s="22">
        <v>3.66194</v>
      </c>
      <c r="F761" s="22">
        <v>3.5680499999999999</v>
      </c>
      <c r="G761" s="22">
        <v>3.2863600000000002</v>
      </c>
      <c r="H761" s="9">
        <f t="shared" si="44"/>
        <v>0</v>
      </c>
      <c r="I761" s="9">
        <f t="shared" si="45"/>
        <v>0</v>
      </c>
      <c r="J761" s="9">
        <f t="shared" si="46"/>
        <v>0</v>
      </c>
      <c r="K761" s="9">
        <f t="shared" si="47"/>
        <v>0</v>
      </c>
    </row>
    <row r="762" spans="1:11" x14ac:dyDescent="0.2">
      <c r="A762" s="18"/>
      <c r="B762" s="21" t="s">
        <v>4243</v>
      </c>
      <c r="C762" s="21" t="s">
        <v>5061</v>
      </c>
      <c r="D762" s="22">
        <v>3.7558400000000001</v>
      </c>
      <c r="E762" s="22">
        <v>3.66194</v>
      </c>
      <c r="F762" s="22">
        <v>3.5680499999999999</v>
      </c>
      <c r="G762" s="22">
        <v>3.2863600000000002</v>
      </c>
      <c r="H762" s="9">
        <f t="shared" si="44"/>
        <v>0</v>
      </c>
      <c r="I762" s="9">
        <f t="shared" si="45"/>
        <v>0</v>
      </c>
      <c r="J762" s="9">
        <f t="shared" si="46"/>
        <v>0</v>
      </c>
      <c r="K762" s="9">
        <f t="shared" si="47"/>
        <v>0</v>
      </c>
    </row>
    <row r="763" spans="1:11" x14ac:dyDescent="0.2">
      <c r="A763" s="18"/>
      <c r="B763" s="21" t="s">
        <v>2987</v>
      </c>
      <c r="C763" s="21" t="s">
        <v>4246</v>
      </c>
      <c r="D763" s="22">
        <v>3.0782400000000001</v>
      </c>
      <c r="E763" s="22">
        <v>2.88585</v>
      </c>
      <c r="F763" s="22">
        <v>2.69346</v>
      </c>
      <c r="G763" s="22">
        <v>2.59727</v>
      </c>
      <c r="H763" s="9">
        <f t="shared" si="44"/>
        <v>0</v>
      </c>
      <c r="I763" s="9">
        <f t="shared" si="45"/>
        <v>0</v>
      </c>
      <c r="J763" s="9">
        <f t="shared" si="46"/>
        <v>0</v>
      </c>
      <c r="K763" s="9">
        <f t="shared" si="47"/>
        <v>0</v>
      </c>
    </row>
    <row r="764" spans="1:11" x14ac:dyDescent="0.2">
      <c r="A764" s="18"/>
      <c r="B764" s="21" t="s">
        <v>2988</v>
      </c>
      <c r="C764" s="21" t="s">
        <v>4247</v>
      </c>
      <c r="D764" s="22">
        <v>3.8332799999999998</v>
      </c>
      <c r="E764" s="22">
        <v>3.5937000000000001</v>
      </c>
      <c r="F764" s="22">
        <v>3.35412</v>
      </c>
      <c r="G764" s="22">
        <v>3.2343299999999999</v>
      </c>
      <c r="H764" s="9">
        <f t="shared" si="44"/>
        <v>0</v>
      </c>
      <c r="I764" s="9">
        <f t="shared" si="45"/>
        <v>0</v>
      </c>
      <c r="J764" s="9">
        <f t="shared" si="46"/>
        <v>0</v>
      </c>
      <c r="K764" s="9">
        <f t="shared" si="47"/>
        <v>0</v>
      </c>
    </row>
    <row r="765" spans="1:11" x14ac:dyDescent="0.2">
      <c r="A765" s="18"/>
      <c r="B765" s="21" t="s">
        <v>2989</v>
      </c>
      <c r="C765" s="21" t="s">
        <v>5062</v>
      </c>
      <c r="D765" s="22">
        <v>3.5815999999999999</v>
      </c>
      <c r="E765" s="22">
        <v>3.3577499999999998</v>
      </c>
      <c r="F765" s="22">
        <v>3.1339000000000001</v>
      </c>
      <c r="G765" s="22">
        <v>3.0219800000000001</v>
      </c>
      <c r="H765" s="9">
        <f t="shared" si="44"/>
        <v>0</v>
      </c>
      <c r="I765" s="9">
        <f t="shared" si="45"/>
        <v>0</v>
      </c>
      <c r="J765" s="9">
        <f t="shared" si="46"/>
        <v>0</v>
      </c>
      <c r="K765" s="9">
        <f t="shared" si="47"/>
        <v>0</v>
      </c>
    </row>
    <row r="766" spans="1:11" x14ac:dyDescent="0.2">
      <c r="A766" s="18"/>
      <c r="B766" s="21" t="s">
        <v>2990</v>
      </c>
      <c r="C766" s="21" t="s">
        <v>2843</v>
      </c>
      <c r="D766" s="22">
        <v>15.275040000000001</v>
      </c>
      <c r="E766" s="22">
        <v>14.320349999999999</v>
      </c>
      <c r="F766" s="22">
        <v>13.36566</v>
      </c>
      <c r="G766" s="22">
        <v>12.88832</v>
      </c>
      <c r="H766" s="9">
        <f t="shared" si="44"/>
        <v>0</v>
      </c>
      <c r="I766" s="9">
        <f t="shared" si="45"/>
        <v>0</v>
      </c>
      <c r="J766" s="9">
        <f t="shared" si="46"/>
        <v>0</v>
      </c>
      <c r="K766" s="9">
        <f t="shared" si="47"/>
        <v>0</v>
      </c>
    </row>
    <row r="767" spans="1:11" x14ac:dyDescent="0.2">
      <c r="A767" s="18"/>
      <c r="B767" s="21" t="s">
        <v>592</v>
      </c>
      <c r="C767" s="21" t="s">
        <v>5063</v>
      </c>
      <c r="D767" s="22">
        <v>5.4486299999999996</v>
      </c>
      <c r="E767" s="22">
        <v>5.1618599999999999</v>
      </c>
      <c r="F767" s="22">
        <v>4.8750900000000001</v>
      </c>
      <c r="G767" s="22">
        <v>4.3015499999999998</v>
      </c>
      <c r="H767" s="9">
        <f t="shared" si="44"/>
        <v>0</v>
      </c>
      <c r="I767" s="9">
        <f t="shared" si="45"/>
        <v>0</v>
      </c>
      <c r="J767" s="9">
        <f t="shared" si="46"/>
        <v>0</v>
      </c>
      <c r="K767" s="9">
        <f t="shared" si="47"/>
        <v>0</v>
      </c>
    </row>
    <row r="768" spans="1:11" x14ac:dyDescent="0.2">
      <c r="A768" s="18"/>
      <c r="B768" s="21" t="s">
        <v>593</v>
      </c>
      <c r="C768" s="21" t="s">
        <v>594</v>
      </c>
      <c r="D768" s="22">
        <v>7.3567999999999998</v>
      </c>
      <c r="E768" s="22">
        <v>6.9695999999999998</v>
      </c>
      <c r="F768" s="22">
        <v>6.5823999999999998</v>
      </c>
      <c r="G768" s="22">
        <v>5.8079999999999998</v>
      </c>
      <c r="H768" s="9">
        <f t="shared" si="44"/>
        <v>0</v>
      </c>
      <c r="I768" s="9">
        <f t="shared" si="45"/>
        <v>0</v>
      </c>
      <c r="J768" s="9">
        <f t="shared" si="46"/>
        <v>0</v>
      </c>
      <c r="K768" s="9">
        <f t="shared" si="47"/>
        <v>0</v>
      </c>
    </row>
    <row r="769" spans="1:11" x14ac:dyDescent="0.2">
      <c r="A769" s="18"/>
      <c r="B769" s="21" t="s">
        <v>595</v>
      </c>
      <c r="C769" s="21" t="s">
        <v>5064</v>
      </c>
      <c r="D769" s="22">
        <v>6.5521500000000001</v>
      </c>
      <c r="E769" s="22">
        <v>6.2073</v>
      </c>
      <c r="F769" s="22">
        <v>5.8624499999999999</v>
      </c>
      <c r="G769" s="22">
        <v>5.1727499999999997</v>
      </c>
      <c r="H769" s="9">
        <f t="shared" si="44"/>
        <v>0</v>
      </c>
      <c r="I769" s="9">
        <f t="shared" si="45"/>
        <v>0</v>
      </c>
      <c r="J769" s="9">
        <f t="shared" si="46"/>
        <v>0</v>
      </c>
      <c r="K769" s="9">
        <f t="shared" si="47"/>
        <v>0</v>
      </c>
    </row>
    <row r="770" spans="1:11" x14ac:dyDescent="0.2">
      <c r="A770" s="18"/>
      <c r="B770" s="21" t="s">
        <v>596</v>
      </c>
      <c r="C770" s="21" t="s">
        <v>5065</v>
      </c>
      <c r="D770" s="22">
        <v>0.87361999999999995</v>
      </c>
      <c r="E770" s="22">
        <v>0.82764000000000004</v>
      </c>
      <c r="F770" s="22">
        <v>0.78166000000000002</v>
      </c>
      <c r="G770" s="22">
        <v>0.68969999999999998</v>
      </c>
      <c r="H770" s="9">
        <f t="shared" si="44"/>
        <v>0</v>
      </c>
      <c r="I770" s="9">
        <f t="shared" si="45"/>
        <v>0</v>
      </c>
      <c r="J770" s="9">
        <f t="shared" si="46"/>
        <v>0</v>
      </c>
      <c r="K770" s="9">
        <f t="shared" si="47"/>
        <v>0</v>
      </c>
    </row>
    <row r="771" spans="1:11" x14ac:dyDescent="0.2">
      <c r="A771" s="18"/>
      <c r="B771" s="21" t="s">
        <v>597</v>
      </c>
      <c r="C771" s="21" t="s">
        <v>598</v>
      </c>
      <c r="D771" s="22">
        <v>4.5520199999999997</v>
      </c>
      <c r="E771" s="22">
        <v>4.3124399999999996</v>
      </c>
      <c r="F771" s="22">
        <v>4.0728600000000004</v>
      </c>
      <c r="G771" s="22">
        <v>3.5937000000000001</v>
      </c>
      <c r="H771" s="9">
        <f t="shared" si="44"/>
        <v>0</v>
      </c>
      <c r="I771" s="9">
        <f t="shared" si="45"/>
        <v>0</v>
      </c>
      <c r="J771" s="9">
        <f t="shared" si="46"/>
        <v>0</v>
      </c>
      <c r="K771" s="9">
        <f t="shared" si="47"/>
        <v>0</v>
      </c>
    </row>
    <row r="772" spans="1:11" x14ac:dyDescent="0.2">
      <c r="A772" s="18"/>
      <c r="B772" s="21" t="s">
        <v>599</v>
      </c>
      <c r="C772" s="21" t="s">
        <v>5066</v>
      </c>
      <c r="D772" s="22">
        <v>6.3222500000000004</v>
      </c>
      <c r="E772" s="22">
        <v>5.9894999999999996</v>
      </c>
      <c r="F772" s="22">
        <v>5.6567499999999997</v>
      </c>
      <c r="G772" s="22">
        <v>4.99125</v>
      </c>
      <c r="H772" s="9">
        <f t="shared" si="44"/>
        <v>0</v>
      </c>
      <c r="I772" s="9">
        <f t="shared" si="45"/>
        <v>0</v>
      </c>
      <c r="J772" s="9">
        <f t="shared" si="46"/>
        <v>0</v>
      </c>
      <c r="K772" s="9">
        <f t="shared" si="47"/>
        <v>0</v>
      </c>
    </row>
    <row r="773" spans="1:11" x14ac:dyDescent="0.2">
      <c r="A773" s="18"/>
      <c r="B773" s="21" t="s">
        <v>600</v>
      </c>
      <c r="C773" s="21" t="s">
        <v>6796</v>
      </c>
      <c r="D773" s="22">
        <v>6.8970000000000002</v>
      </c>
      <c r="E773" s="22">
        <v>6.5339999999999998</v>
      </c>
      <c r="F773" s="22">
        <v>6.1710000000000003</v>
      </c>
      <c r="G773" s="22">
        <v>5.4450000000000003</v>
      </c>
      <c r="H773" s="9">
        <f t="shared" si="44"/>
        <v>0</v>
      </c>
      <c r="I773" s="9">
        <f t="shared" si="45"/>
        <v>0</v>
      </c>
      <c r="J773" s="9">
        <f t="shared" si="46"/>
        <v>0</v>
      </c>
      <c r="K773" s="9">
        <f t="shared" si="47"/>
        <v>0</v>
      </c>
    </row>
    <row r="774" spans="1:11" x14ac:dyDescent="0.2">
      <c r="A774" s="18"/>
      <c r="B774" s="21" t="s">
        <v>601</v>
      </c>
      <c r="C774" s="21" t="s">
        <v>602</v>
      </c>
      <c r="D774" s="22">
        <v>4.4830500000000004</v>
      </c>
      <c r="E774" s="22">
        <v>4.2470999999999997</v>
      </c>
      <c r="F774" s="22">
        <v>4.0111499999999998</v>
      </c>
      <c r="G774" s="22">
        <v>3.53925</v>
      </c>
      <c r="H774" s="9">
        <f t="shared" si="44"/>
        <v>0</v>
      </c>
      <c r="I774" s="9">
        <f t="shared" si="45"/>
        <v>0</v>
      </c>
      <c r="J774" s="9">
        <f t="shared" si="46"/>
        <v>0</v>
      </c>
      <c r="K774" s="9">
        <f t="shared" si="47"/>
        <v>0</v>
      </c>
    </row>
    <row r="775" spans="1:11" x14ac:dyDescent="0.2">
      <c r="A775" s="18"/>
      <c r="B775" s="21" t="s">
        <v>603</v>
      </c>
      <c r="C775" s="21" t="s">
        <v>5067</v>
      </c>
      <c r="D775" s="22">
        <v>5.1037800000000004</v>
      </c>
      <c r="E775" s="22">
        <v>4.8351600000000001</v>
      </c>
      <c r="F775" s="22">
        <v>4.5665399999999998</v>
      </c>
      <c r="G775" s="22">
        <v>4.0293000000000001</v>
      </c>
      <c r="H775" s="9">
        <f t="shared" si="44"/>
        <v>0</v>
      </c>
      <c r="I775" s="9">
        <f t="shared" si="45"/>
        <v>0</v>
      </c>
      <c r="J775" s="9">
        <f t="shared" si="46"/>
        <v>0</v>
      </c>
      <c r="K775" s="9">
        <f t="shared" si="47"/>
        <v>0</v>
      </c>
    </row>
    <row r="776" spans="1:11" x14ac:dyDescent="0.2">
      <c r="A776" s="18"/>
      <c r="B776" s="21" t="s">
        <v>604</v>
      </c>
      <c r="C776" s="21" t="s">
        <v>5068</v>
      </c>
      <c r="D776" s="22">
        <v>0.14568</v>
      </c>
      <c r="E776" s="22">
        <v>0.13694000000000001</v>
      </c>
      <c r="F776" s="22">
        <v>0.12820000000000001</v>
      </c>
      <c r="G776" s="22">
        <v>0.11655</v>
      </c>
      <c r="H776" s="9">
        <f t="shared" si="44"/>
        <v>0</v>
      </c>
      <c r="I776" s="9">
        <f t="shared" si="45"/>
        <v>0</v>
      </c>
      <c r="J776" s="9">
        <f t="shared" si="46"/>
        <v>0</v>
      </c>
      <c r="K776" s="9">
        <f t="shared" si="47"/>
        <v>0</v>
      </c>
    </row>
    <row r="777" spans="1:11" x14ac:dyDescent="0.2">
      <c r="A777" s="18"/>
      <c r="B777" s="21" t="s">
        <v>605</v>
      </c>
      <c r="C777" s="21" t="s">
        <v>5069</v>
      </c>
      <c r="D777" s="22">
        <v>0.14568</v>
      </c>
      <c r="E777" s="22">
        <v>0.13694000000000001</v>
      </c>
      <c r="F777" s="22">
        <v>0.12820000000000001</v>
      </c>
      <c r="G777" s="22">
        <v>0.11655</v>
      </c>
      <c r="H777" s="9">
        <f t="shared" si="44"/>
        <v>0</v>
      </c>
      <c r="I777" s="9">
        <f t="shared" si="45"/>
        <v>0</v>
      </c>
      <c r="J777" s="9">
        <f t="shared" si="46"/>
        <v>0</v>
      </c>
      <c r="K777" s="9">
        <f t="shared" si="47"/>
        <v>0</v>
      </c>
    </row>
    <row r="778" spans="1:11" x14ac:dyDescent="0.2">
      <c r="A778" s="18"/>
      <c r="B778" s="21" t="s">
        <v>606</v>
      </c>
      <c r="C778" s="21" t="s">
        <v>5070</v>
      </c>
      <c r="D778" s="22">
        <v>0.14568</v>
      </c>
      <c r="E778" s="22">
        <v>0.13694000000000001</v>
      </c>
      <c r="F778" s="22">
        <v>0.12820000000000001</v>
      </c>
      <c r="G778" s="22">
        <v>0.11655</v>
      </c>
      <c r="H778" s="9">
        <f t="shared" si="44"/>
        <v>0</v>
      </c>
      <c r="I778" s="9">
        <f t="shared" si="45"/>
        <v>0</v>
      </c>
      <c r="J778" s="9">
        <f t="shared" si="46"/>
        <v>0</v>
      </c>
      <c r="K778" s="9">
        <f t="shared" si="47"/>
        <v>0</v>
      </c>
    </row>
    <row r="779" spans="1:11" x14ac:dyDescent="0.2">
      <c r="A779" s="18"/>
      <c r="B779" s="21" t="s">
        <v>607</v>
      </c>
      <c r="C779" s="21" t="s">
        <v>5071</v>
      </c>
      <c r="D779" s="22">
        <v>0.14568</v>
      </c>
      <c r="E779" s="22">
        <v>0.13694000000000001</v>
      </c>
      <c r="F779" s="22">
        <v>0.12820000000000001</v>
      </c>
      <c r="G779" s="22">
        <v>0.11655</v>
      </c>
      <c r="H779" s="9">
        <f t="shared" si="44"/>
        <v>0</v>
      </c>
      <c r="I779" s="9">
        <f t="shared" si="45"/>
        <v>0</v>
      </c>
      <c r="J779" s="9">
        <f t="shared" si="46"/>
        <v>0</v>
      </c>
      <c r="K779" s="9">
        <f t="shared" si="47"/>
        <v>0</v>
      </c>
    </row>
    <row r="780" spans="1:11" x14ac:dyDescent="0.2">
      <c r="A780" s="18"/>
      <c r="B780" s="21" t="s">
        <v>608</v>
      </c>
      <c r="C780" s="21" t="s">
        <v>5072</v>
      </c>
      <c r="D780" s="22">
        <v>0.15458</v>
      </c>
      <c r="E780" s="22">
        <v>0.14530000000000001</v>
      </c>
      <c r="F780" s="22">
        <v>0.13603000000000001</v>
      </c>
      <c r="G780" s="22">
        <v>0.12366000000000001</v>
      </c>
      <c r="H780" s="9">
        <f t="shared" si="44"/>
        <v>0</v>
      </c>
      <c r="I780" s="9">
        <f t="shared" si="45"/>
        <v>0</v>
      </c>
      <c r="J780" s="9">
        <f t="shared" si="46"/>
        <v>0</v>
      </c>
      <c r="K780" s="9">
        <f t="shared" si="47"/>
        <v>0</v>
      </c>
    </row>
    <row r="781" spans="1:11" x14ac:dyDescent="0.2">
      <c r="A781" s="18"/>
      <c r="B781" s="21" t="s">
        <v>609</v>
      </c>
      <c r="C781" s="21" t="s">
        <v>5073</v>
      </c>
      <c r="D781" s="22">
        <v>0.15458</v>
      </c>
      <c r="E781" s="22">
        <v>0.14530000000000001</v>
      </c>
      <c r="F781" s="22">
        <v>0.13603000000000001</v>
      </c>
      <c r="G781" s="22">
        <v>0.12366000000000001</v>
      </c>
      <c r="H781" s="9">
        <f t="shared" si="44"/>
        <v>0</v>
      </c>
      <c r="I781" s="9">
        <f t="shared" si="45"/>
        <v>0</v>
      </c>
      <c r="J781" s="9">
        <f t="shared" si="46"/>
        <v>0</v>
      </c>
      <c r="K781" s="9">
        <f t="shared" si="47"/>
        <v>0</v>
      </c>
    </row>
    <row r="782" spans="1:11" x14ac:dyDescent="0.2">
      <c r="A782" s="18"/>
      <c r="B782" s="21" t="s">
        <v>610</v>
      </c>
      <c r="C782" s="21" t="s">
        <v>5074</v>
      </c>
      <c r="D782" s="22">
        <v>0.14568</v>
      </c>
      <c r="E782" s="22">
        <v>0.13694000000000001</v>
      </c>
      <c r="F782" s="22">
        <v>0.12820000000000001</v>
      </c>
      <c r="G782" s="22">
        <v>0.11655</v>
      </c>
      <c r="H782" s="9">
        <f t="shared" si="44"/>
        <v>0</v>
      </c>
      <c r="I782" s="9">
        <f t="shared" si="45"/>
        <v>0</v>
      </c>
      <c r="J782" s="9">
        <f t="shared" si="46"/>
        <v>0</v>
      </c>
      <c r="K782" s="9">
        <f t="shared" si="47"/>
        <v>0</v>
      </c>
    </row>
    <row r="783" spans="1:11" x14ac:dyDescent="0.2">
      <c r="A783" s="18"/>
      <c r="B783" s="21" t="s">
        <v>611</v>
      </c>
      <c r="C783" s="21" t="s">
        <v>5075</v>
      </c>
      <c r="D783" s="22">
        <v>0.14568</v>
      </c>
      <c r="E783" s="22">
        <v>0.13694000000000001</v>
      </c>
      <c r="F783" s="22">
        <v>0.12820000000000001</v>
      </c>
      <c r="G783" s="22">
        <v>0.11655</v>
      </c>
      <c r="H783" s="9">
        <f t="shared" si="44"/>
        <v>0</v>
      </c>
      <c r="I783" s="9">
        <f t="shared" si="45"/>
        <v>0</v>
      </c>
      <c r="J783" s="9">
        <f t="shared" si="46"/>
        <v>0</v>
      </c>
      <c r="K783" s="9">
        <f t="shared" si="47"/>
        <v>0</v>
      </c>
    </row>
    <row r="784" spans="1:11" x14ac:dyDescent="0.2">
      <c r="A784" s="18"/>
      <c r="B784" s="21" t="s">
        <v>612</v>
      </c>
      <c r="C784" s="21" t="s">
        <v>5076</v>
      </c>
      <c r="D784" s="22">
        <v>0.15458</v>
      </c>
      <c r="E784" s="22">
        <v>0.14530000000000001</v>
      </c>
      <c r="F784" s="22">
        <v>0.13603000000000001</v>
      </c>
      <c r="G784" s="22">
        <v>0.12366000000000001</v>
      </c>
      <c r="H784" s="9">
        <f t="shared" si="44"/>
        <v>0</v>
      </c>
      <c r="I784" s="9">
        <f t="shared" si="45"/>
        <v>0</v>
      </c>
      <c r="J784" s="9">
        <f t="shared" si="46"/>
        <v>0</v>
      </c>
      <c r="K784" s="9">
        <f t="shared" si="47"/>
        <v>0</v>
      </c>
    </row>
    <row r="785" spans="1:11" x14ac:dyDescent="0.2">
      <c r="A785" s="18"/>
      <c r="B785" s="21" t="s">
        <v>613</v>
      </c>
      <c r="C785" s="21" t="s">
        <v>5077</v>
      </c>
      <c r="D785" s="22">
        <v>0.14568</v>
      </c>
      <c r="E785" s="22">
        <v>0.13694000000000001</v>
      </c>
      <c r="F785" s="22">
        <v>0.12820000000000001</v>
      </c>
      <c r="G785" s="22">
        <v>0.11655</v>
      </c>
      <c r="H785" s="9">
        <f t="shared" ref="H785:H848" si="48">+D785*A785</f>
        <v>0</v>
      </c>
      <c r="I785" s="9">
        <f t="shared" ref="I785:I848" si="49">+E785*A785</f>
        <v>0</v>
      </c>
      <c r="J785" s="9">
        <f t="shared" ref="J785:J848" si="50">+F785*A785</f>
        <v>0</v>
      </c>
      <c r="K785" s="9">
        <f t="shared" ref="K785:K848" si="51">+G785*A785</f>
        <v>0</v>
      </c>
    </row>
    <row r="786" spans="1:11" x14ac:dyDescent="0.2">
      <c r="A786" s="18"/>
      <c r="B786" s="21" t="s">
        <v>614</v>
      </c>
      <c r="C786" s="21" t="s">
        <v>5078</v>
      </c>
      <c r="D786" s="22">
        <v>0.15458</v>
      </c>
      <c r="E786" s="22">
        <v>0.14530000000000001</v>
      </c>
      <c r="F786" s="22">
        <v>0.13603000000000001</v>
      </c>
      <c r="G786" s="22">
        <v>0.12366000000000001</v>
      </c>
      <c r="H786" s="9">
        <f t="shared" si="48"/>
        <v>0</v>
      </c>
      <c r="I786" s="9">
        <f t="shared" si="49"/>
        <v>0</v>
      </c>
      <c r="J786" s="9">
        <f t="shared" si="50"/>
        <v>0</v>
      </c>
      <c r="K786" s="9">
        <f t="shared" si="51"/>
        <v>0</v>
      </c>
    </row>
    <row r="787" spans="1:11" x14ac:dyDescent="0.2">
      <c r="A787" s="18"/>
      <c r="B787" s="21" t="s">
        <v>615</v>
      </c>
      <c r="C787" s="21" t="s">
        <v>5079</v>
      </c>
      <c r="D787" s="22">
        <v>0.14568</v>
      </c>
      <c r="E787" s="22">
        <v>0.13694000000000001</v>
      </c>
      <c r="F787" s="22">
        <v>0.12820000000000001</v>
      </c>
      <c r="G787" s="22">
        <v>0.11655</v>
      </c>
      <c r="H787" s="9">
        <f t="shared" si="48"/>
        <v>0</v>
      </c>
      <c r="I787" s="9">
        <f t="shared" si="49"/>
        <v>0</v>
      </c>
      <c r="J787" s="9">
        <f t="shared" si="50"/>
        <v>0</v>
      </c>
      <c r="K787" s="9">
        <f t="shared" si="51"/>
        <v>0</v>
      </c>
    </row>
    <row r="788" spans="1:11" x14ac:dyDescent="0.2">
      <c r="A788" s="18"/>
      <c r="B788" s="21" t="s">
        <v>616</v>
      </c>
      <c r="C788" s="21" t="s">
        <v>5080</v>
      </c>
      <c r="D788" s="22">
        <v>0.14568</v>
      </c>
      <c r="E788" s="22">
        <v>0.13694000000000001</v>
      </c>
      <c r="F788" s="22">
        <v>0.12820000000000001</v>
      </c>
      <c r="G788" s="22">
        <v>0.11655</v>
      </c>
      <c r="H788" s="9">
        <f t="shared" si="48"/>
        <v>0</v>
      </c>
      <c r="I788" s="9">
        <f t="shared" si="49"/>
        <v>0</v>
      </c>
      <c r="J788" s="9">
        <f t="shared" si="50"/>
        <v>0</v>
      </c>
      <c r="K788" s="9">
        <f t="shared" si="51"/>
        <v>0</v>
      </c>
    </row>
    <row r="789" spans="1:11" x14ac:dyDescent="0.2">
      <c r="A789" s="18"/>
      <c r="B789" s="21" t="s">
        <v>617</v>
      </c>
      <c r="C789" s="21" t="s">
        <v>5081</v>
      </c>
      <c r="D789" s="22">
        <v>0.15458</v>
      </c>
      <c r="E789" s="22">
        <v>0.14530000000000001</v>
      </c>
      <c r="F789" s="22">
        <v>0.13603000000000001</v>
      </c>
      <c r="G789" s="22">
        <v>0.12366000000000001</v>
      </c>
      <c r="H789" s="9">
        <f t="shared" si="48"/>
        <v>0</v>
      </c>
      <c r="I789" s="9">
        <f t="shared" si="49"/>
        <v>0</v>
      </c>
      <c r="J789" s="9">
        <f t="shared" si="50"/>
        <v>0</v>
      </c>
      <c r="K789" s="9">
        <f t="shared" si="51"/>
        <v>0</v>
      </c>
    </row>
    <row r="790" spans="1:11" x14ac:dyDescent="0.2">
      <c r="A790" s="18"/>
      <c r="B790" s="21" t="s">
        <v>618</v>
      </c>
      <c r="C790" s="21" t="s">
        <v>5082</v>
      </c>
      <c r="D790" s="22">
        <v>0.15458</v>
      </c>
      <c r="E790" s="22">
        <v>0.14530000000000001</v>
      </c>
      <c r="F790" s="22">
        <v>0.13603000000000001</v>
      </c>
      <c r="G790" s="22">
        <v>0.12366000000000001</v>
      </c>
      <c r="H790" s="9">
        <f t="shared" si="48"/>
        <v>0</v>
      </c>
      <c r="I790" s="9">
        <f t="shared" si="49"/>
        <v>0</v>
      </c>
      <c r="J790" s="9">
        <f t="shared" si="50"/>
        <v>0</v>
      </c>
      <c r="K790" s="9">
        <f t="shared" si="51"/>
        <v>0</v>
      </c>
    </row>
    <row r="791" spans="1:11" x14ac:dyDescent="0.2">
      <c r="A791" s="18"/>
      <c r="B791" s="21" t="s">
        <v>619</v>
      </c>
      <c r="C791" s="21" t="s">
        <v>5083</v>
      </c>
      <c r="D791" s="22">
        <v>0.16855000000000001</v>
      </c>
      <c r="E791" s="22">
        <v>0.15844</v>
      </c>
      <c r="F791" s="22">
        <v>0.14832999999999999</v>
      </c>
      <c r="G791" s="22">
        <v>0.13483999999999999</v>
      </c>
      <c r="H791" s="9">
        <f t="shared" si="48"/>
        <v>0</v>
      </c>
      <c r="I791" s="9">
        <f t="shared" si="49"/>
        <v>0</v>
      </c>
      <c r="J791" s="9">
        <f t="shared" si="50"/>
        <v>0</v>
      </c>
      <c r="K791" s="9">
        <f t="shared" si="51"/>
        <v>0</v>
      </c>
    </row>
    <row r="792" spans="1:11" x14ac:dyDescent="0.2">
      <c r="A792" s="18"/>
      <c r="B792" s="21" t="s">
        <v>620</v>
      </c>
      <c r="C792" s="21" t="s">
        <v>5084</v>
      </c>
      <c r="D792" s="22">
        <v>0.16855000000000001</v>
      </c>
      <c r="E792" s="22">
        <v>0.15844</v>
      </c>
      <c r="F792" s="22">
        <v>0.14832999999999999</v>
      </c>
      <c r="G792" s="22">
        <v>0.13483999999999999</v>
      </c>
      <c r="H792" s="9">
        <f t="shared" si="48"/>
        <v>0</v>
      </c>
      <c r="I792" s="9">
        <f t="shared" si="49"/>
        <v>0</v>
      </c>
      <c r="J792" s="9">
        <f t="shared" si="50"/>
        <v>0</v>
      </c>
      <c r="K792" s="9">
        <f t="shared" si="51"/>
        <v>0</v>
      </c>
    </row>
    <row r="793" spans="1:11" x14ac:dyDescent="0.2">
      <c r="A793" s="18"/>
      <c r="B793" s="21" t="s">
        <v>621</v>
      </c>
      <c r="C793" s="21" t="s">
        <v>5085</v>
      </c>
      <c r="D793" s="22">
        <v>0.16855000000000001</v>
      </c>
      <c r="E793" s="22">
        <v>0.15844</v>
      </c>
      <c r="F793" s="22">
        <v>0.14832999999999999</v>
      </c>
      <c r="G793" s="22">
        <v>0.13483999999999999</v>
      </c>
      <c r="H793" s="9">
        <f t="shared" si="48"/>
        <v>0</v>
      </c>
      <c r="I793" s="9">
        <f t="shared" si="49"/>
        <v>0</v>
      </c>
      <c r="J793" s="9">
        <f t="shared" si="50"/>
        <v>0</v>
      </c>
      <c r="K793" s="9">
        <f t="shared" si="51"/>
        <v>0</v>
      </c>
    </row>
    <row r="794" spans="1:11" x14ac:dyDescent="0.2">
      <c r="A794" s="18"/>
      <c r="B794" s="21" t="s">
        <v>622</v>
      </c>
      <c r="C794" s="21" t="s">
        <v>5086</v>
      </c>
      <c r="D794" s="22">
        <v>0.16855000000000001</v>
      </c>
      <c r="E794" s="22">
        <v>0.15844</v>
      </c>
      <c r="F794" s="22">
        <v>0.14832999999999999</v>
      </c>
      <c r="G794" s="22">
        <v>0.13483999999999999</v>
      </c>
      <c r="H794" s="9">
        <f t="shared" si="48"/>
        <v>0</v>
      </c>
      <c r="I794" s="9">
        <f t="shared" si="49"/>
        <v>0</v>
      </c>
      <c r="J794" s="9">
        <f t="shared" si="50"/>
        <v>0</v>
      </c>
      <c r="K794" s="9">
        <f t="shared" si="51"/>
        <v>0</v>
      </c>
    </row>
    <row r="795" spans="1:11" x14ac:dyDescent="0.2">
      <c r="A795" s="18"/>
      <c r="B795" s="21" t="s">
        <v>623</v>
      </c>
      <c r="C795" s="21" t="s">
        <v>5087</v>
      </c>
      <c r="D795" s="22">
        <v>0.26405000000000001</v>
      </c>
      <c r="E795" s="22">
        <v>0.24820999999999999</v>
      </c>
      <c r="F795" s="22">
        <v>0.23236999999999999</v>
      </c>
      <c r="G795" s="22">
        <v>0.21124000000000001</v>
      </c>
      <c r="H795" s="9">
        <f t="shared" si="48"/>
        <v>0</v>
      </c>
      <c r="I795" s="9">
        <f t="shared" si="49"/>
        <v>0</v>
      </c>
      <c r="J795" s="9">
        <f t="shared" si="50"/>
        <v>0</v>
      </c>
      <c r="K795" s="9">
        <f t="shared" si="51"/>
        <v>0</v>
      </c>
    </row>
    <row r="796" spans="1:11" x14ac:dyDescent="0.2">
      <c r="A796" s="18"/>
      <c r="B796" s="21" t="s">
        <v>624</v>
      </c>
      <c r="C796" s="21" t="s">
        <v>5088</v>
      </c>
      <c r="D796" s="22">
        <v>0.16855000000000001</v>
      </c>
      <c r="E796" s="22">
        <v>0.15844</v>
      </c>
      <c r="F796" s="22">
        <v>0.14832999999999999</v>
      </c>
      <c r="G796" s="22">
        <v>0.13483999999999999</v>
      </c>
      <c r="H796" s="9">
        <f t="shared" si="48"/>
        <v>0</v>
      </c>
      <c r="I796" s="9">
        <f t="shared" si="49"/>
        <v>0</v>
      </c>
      <c r="J796" s="9">
        <f t="shared" si="50"/>
        <v>0</v>
      </c>
      <c r="K796" s="9">
        <f t="shared" si="51"/>
        <v>0</v>
      </c>
    </row>
    <row r="797" spans="1:11" x14ac:dyDescent="0.2">
      <c r="A797" s="18"/>
      <c r="B797" s="21" t="s">
        <v>625</v>
      </c>
      <c r="C797" s="21" t="s">
        <v>5089</v>
      </c>
      <c r="D797" s="22">
        <v>0.16855000000000001</v>
      </c>
      <c r="E797" s="22">
        <v>0.15844</v>
      </c>
      <c r="F797" s="22">
        <v>0.14832999999999999</v>
      </c>
      <c r="G797" s="22">
        <v>0.13483999999999999</v>
      </c>
      <c r="H797" s="9">
        <f t="shared" si="48"/>
        <v>0</v>
      </c>
      <c r="I797" s="9">
        <f t="shared" si="49"/>
        <v>0</v>
      </c>
      <c r="J797" s="9">
        <f t="shared" si="50"/>
        <v>0</v>
      </c>
      <c r="K797" s="9">
        <f t="shared" si="51"/>
        <v>0</v>
      </c>
    </row>
    <row r="798" spans="1:11" x14ac:dyDescent="0.2">
      <c r="A798" s="18"/>
      <c r="B798" s="21" t="s">
        <v>626</v>
      </c>
      <c r="C798" s="21" t="s">
        <v>5090</v>
      </c>
      <c r="D798" s="22">
        <v>0.26405000000000001</v>
      </c>
      <c r="E798" s="22">
        <v>0.24820999999999999</v>
      </c>
      <c r="F798" s="22">
        <v>0.23236999999999999</v>
      </c>
      <c r="G798" s="22">
        <v>0.21124000000000001</v>
      </c>
      <c r="H798" s="9">
        <f t="shared" si="48"/>
        <v>0</v>
      </c>
      <c r="I798" s="9">
        <f t="shared" si="49"/>
        <v>0</v>
      </c>
      <c r="J798" s="9">
        <f t="shared" si="50"/>
        <v>0</v>
      </c>
      <c r="K798" s="9">
        <f t="shared" si="51"/>
        <v>0</v>
      </c>
    </row>
    <row r="799" spans="1:11" x14ac:dyDescent="0.2">
      <c r="A799" s="18"/>
      <c r="B799" s="21" t="s">
        <v>627</v>
      </c>
      <c r="C799" s="21" t="s">
        <v>5091</v>
      </c>
      <c r="D799" s="22">
        <v>0.16855000000000001</v>
      </c>
      <c r="E799" s="22">
        <v>0.15844</v>
      </c>
      <c r="F799" s="22">
        <v>0.14832999999999999</v>
      </c>
      <c r="G799" s="22">
        <v>0.13483999999999999</v>
      </c>
      <c r="H799" s="9">
        <f t="shared" si="48"/>
        <v>0</v>
      </c>
      <c r="I799" s="9">
        <f t="shared" si="49"/>
        <v>0</v>
      </c>
      <c r="J799" s="9">
        <f t="shared" si="50"/>
        <v>0</v>
      </c>
      <c r="K799" s="9">
        <f t="shared" si="51"/>
        <v>0</v>
      </c>
    </row>
    <row r="800" spans="1:11" x14ac:dyDescent="0.2">
      <c r="A800" s="18"/>
      <c r="B800" s="21" t="s">
        <v>628</v>
      </c>
      <c r="C800" s="21" t="s">
        <v>5092</v>
      </c>
      <c r="D800" s="22">
        <v>0.26405000000000001</v>
      </c>
      <c r="E800" s="22">
        <v>0.24820999999999999</v>
      </c>
      <c r="F800" s="22">
        <v>0.23236999999999999</v>
      </c>
      <c r="G800" s="22">
        <v>0.21124000000000001</v>
      </c>
      <c r="H800" s="9">
        <f t="shared" si="48"/>
        <v>0</v>
      </c>
      <c r="I800" s="9">
        <f t="shared" si="49"/>
        <v>0</v>
      </c>
      <c r="J800" s="9">
        <f t="shared" si="50"/>
        <v>0</v>
      </c>
      <c r="K800" s="9">
        <f t="shared" si="51"/>
        <v>0</v>
      </c>
    </row>
    <row r="801" spans="1:11" x14ac:dyDescent="0.2">
      <c r="A801" s="18"/>
      <c r="B801" s="21" t="s">
        <v>629</v>
      </c>
      <c r="C801" s="21" t="s">
        <v>5093</v>
      </c>
      <c r="D801" s="22">
        <v>0.16855000000000001</v>
      </c>
      <c r="E801" s="22">
        <v>0.15844</v>
      </c>
      <c r="F801" s="22">
        <v>0.14832999999999999</v>
      </c>
      <c r="G801" s="22">
        <v>0.13483999999999999</v>
      </c>
      <c r="H801" s="9">
        <f t="shared" si="48"/>
        <v>0</v>
      </c>
      <c r="I801" s="9">
        <f t="shared" si="49"/>
        <v>0</v>
      </c>
      <c r="J801" s="9">
        <f t="shared" si="50"/>
        <v>0</v>
      </c>
      <c r="K801" s="9">
        <f t="shared" si="51"/>
        <v>0</v>
      </c>
    </row>
    <row r="802" spans="1:11" x14ac:dyDescent="0.2">
      <c r="A802" s="18"/>
      <c r="B802" s="21" t="s">
        <v>630</v>
      </c>
      <c r="C802" s="21" t="s">
        <v>5094</v>
      </c>
      <c r="D802" s="22">
        <v>0.16855000000000001</v>
      </c>
      <c r="E802" s="22">
        <v>0.15844</v>
      </c>
      <c r="F802" s="22">
        <v>0.14832999999999999</v>
      </c>
      <c r="G802" s="22">
        <v>0.13483999999999999</v>
      </c>
      <c r="H802" s="9">
        <f t="shared" si="48"/>
        <v>0</v>
      </c>
      <c r="I802" s="9">
        <f t="shared" si="49"/>
        <v>0</v>
      </c>
      <c r="J802" s="9">
        <f t="shared" si="50"/>
        <v>0</v>
      </c>
      <c r="K802" s="9">
        <f t="shared" si="51"/>
        <v>0</v>
      </c>
    </row>
    <row r="803" spans="1:11" x14ac:dyDescent="0.2">
      <c r="A803" s="18"/>
      <c r="B803" s="21" t="s">
        <v>631</v>
      </c>
      <c r="C803" s="21" t="s">
        <v>5095</v>
      </c>
      <c r="D803" s="22">
        <v>0.26405000000000001</v>
      </c>
      <c r="E803" s="22">
        <v>0.24820999999999999</v>
      </c>
      <c r="F803" s="22">
        <v>0.23236999999999999</v>
      </c>
      <c r="G803" s="22">
        <v>0.21124000000000001</v>
      </c>
      <c r="H803" s="9">
        <f t="shared" si="48"/>
        <v>0</v>
      </c>
      <c r="I803" s="9">
        <f t="shared" si="49"/>
        <v>0</v>
      </c>
      <c r="J803" s="9">
        <f t="shared" si="50"/>
        <v>0</v>
      </c>
      <c r="K803" s="9">
        <f t="shared" si="51"/>
        <v>0</v>
      </c>
    </row>
    <row r="804" spans="1:11" x14ac:dyDescent="0.2">
      <c r="A804" s="18"/>
      <c r="B804" s="21" t="s">
        <v>632</v>
      </c>
      <c r="C804" s="21" t="s">
        <v>5096</v>
      </c>
      <c r="D804" s="22">
        <v>0.26405000000000001</v>
      </c>
      <c r="E804" s="22">
        <v>0.24820999999999999</v>
      </c>
      <c r="F804" s="22">
        <v>0.23236999999999999</v>
      </c>
      <c r="G804" s="22">
        <v>0.21124000000000001</v>
      </c>
      <c r="H804" s="9">
        <f t="shared" si="48"/>
        <v>0</v>
      </c>
      <c r="I804" s="9">
        <f t="shared" si="49"/>
        <v>0</v>
      </c>
      <c r="J804" s="9">
        <f t="shared" si="50"/>
        <v>0</v>
      </c>
      <c r="K804" s="9">
        <f t="shared" si="51"/>
        <v>0</v>
      </c>
    </row>
    <row r="805" spans="1:11" x14ac:dyDescent="0.2">
      <c r="A805" s="18"/>
      <c r="B805" s="21" t="s">
        <v>635</v>
      </c>
      <c r="C805" s="21" t="s">
        <v>4248</v>
      </c>
      <c r="D805" s="22">
        <v>1.61971</v>
      </c>
      <c r="E805" s="22">
        <v>1.59623</v>
      </c>
      <c r="F805" s="22">
        <v>1.5727599999999999</v>
      </c>
      <c r="G805" s="22">
        <v>1.54928</v>
      </c>
      <c r="H805" s="9">
        <f t="shared" si="48"/>
        <v>0</v>
      </c>
      <c r="I805" s="9">
        <f t="shared" si="49"/>
        <v>0</v>
      </c>
      <c r="J805" s="9">
        <f t="shared" si="50"/>
        <v>0</v>
      </c>
      <c r="K805" s="9">
        <f t="shared" si="51"/>
        <v>0</v>
      </c>
    </row>
    <row r="806" spans="1:11" x14ac:dyDescent="0.2">
      <c r="A806" s="18"/>
      <c r="B806" s="21" t="s">
        <v>636</v>
      </c>
      <c r="C806" s="21" t="s">
        <v>4249</v>
      </c>
      <c r="D806" s="22">
        <v>1.61971</v>
      </c>
      <c r="E806" s="22">
        <v>1.59623</v>
      </c>
      <c r="F806" s="22">
        <v>1.5727599999999999</v>
      </c>
      <c r="G806" s="22">
        <v>1.54928</v>
      </c>
      <c r="H806" s="9">
        <f t="shared" si="48"/>
        <v>0</v>
      </c>
      <c r="I806" s="9">
        <f t="shared" si="49"/>
        <v>0</v>
      </c>
      <c r="J806" s="9">
        <f t="shared" si="50"/>
        <v>0</v>
      </c>
      <c r="K806" s="9">
        <f t="shared" si="51"/>
        <v>0</v>
      </c>
    </row>
    <row r="807" spans="1:11" x14ac:dyDescent="0.2">
      <c r="A807" s="18"/>
      <c r="B807" s="21" t="s">
        <v>641</v>
      </c>
      <c r="C807" s="21" t="s">
        <v>4250</v>
      </c>
      <c r="D807" s="22">
        <v>1.61971</v>
      </c>
      <c r="E807" s="22">
        <v>1.59623</v>
      </c>
      <c r="F807" s="22">
        <v>1.5727599999999999</v>
      </c>
      <c r="G807" s="22">
        <v>1.54928</v>
      </c>
      <c r="H807" s="9">
        <f t="shared" si="48"/>
        <v>0</v>
      </c>
      <c r="I807" s="9">
        <f t="shared" si="49"/>
        <v>0</v>
      </c>
      <c r="J807" s="9">
        <f t="shared" si="50"/>
        <v>0</v>
      </c>
      <c r="K807" s="9">
        <f t="shared" si="51"/>
        <v>0</v>
      </c>
    </row>
    <row r="808" spans="1:11" x14ac:dyDescent="0.2">
      <c r="A808" s="18"/>
      <c r="B808" s="21" t="s">
        <v>638</v>
      </c>
      <c r="C808" s="21" t="s">
        <v>4251</v>
      </c>
      <c r="D808" s="22">
        <v>1.61971</v>
      </c>
      <c r="E808" s="22">
        <v>1.59623</v>
      </c>
      <c r="F808" s="22">
        <v>1.5727599999999999</v>
      </c>
      <c r="G808" s="22">
        <v>1.54928</v>
      </c>
      <c r="H808" s="9">
        <f t="shared" si="48"/>
        <v>0</v>
      </c>
      <c r="I808" s="9">
        <f t="shared" si="49"/>
        <v>0</v>
      </c>
      <c r="J808" s="9">
        <f t="shared" si="50"/>
        <v>0</v>
      </c>
      <c r="K808" s="9">
        <f t="shared" si="51"/>
        <v>0</v>
      </c>
    </row>
    <row r="809" spans="1:11" x14ac:dyDescent="0.2">
      <c r="A809" s="18"/>
      <c r="B809" s="21" t="s">
        <v>642</v>
      </c>
      <c r="C809" s="21" t="s">
        <v>4252</v>
      </c>
      <c r="D809" s="22">
        <v>1.61971</v>
      </c>
      <c r="E809" s="22">
        <v>1.59623</v>
      </c>
      <c r="F809" s="22">
        <v>1.5727599999999999</v>
      </c>
      <c r="G809" s="22">
        <v>1.54928</v>
      </c>
      <c r="H809" s="9">
        <f t="shared" si="48"/>
        <v>0</v>
      </c>
      <c r="I809" s="9">
        <f t="shared" si="49"/>
        <v>0</v>
      </c>
      <c r="J809" s="9">
        <f t="shared" si="50"/>
        <v>0</v>
      </c>
      <c r="K809" s="9">
        <f t="shared" si="51"/>
        <v>0</v>
      </c>
    </row>
    <row r="810" spans="1:11" x14ac:dyDescent="0.2">
      <c r="A810" s="18"/>
      <c r="B810" s="21" t="s">
        <v>639</v>
      </c>
      <c r="C810" s="21" t="s">
        <v>4253</v>
      </c>
      <c r="D810" s="22">
        <v>1.61971</v>
      </c>
      <c r="E810" s="22">
        <v>1.59623</v>
      </c>
      <c r="F810" s="22">
        <v>1.5727599999999999</v>
      </c>
      <c r="G810" s="22">
        <v>1.54928</v>
      </c>
      <c r="H810" s="9">
        <f t="shared" si="48"/>
        <v>0</v>
      </c>
      <c r="I810" s="9">
        <f t="shared" si="49"/>
        <v>0</v>
      </c>
      <c r="J810" s="9">
        <f t="shared" si="50"/>
        <v>0</v>
      </c>
      <c r="K810" s="9">
        <f t="shared" si="51"/>
        <v>0</v>
      </c>
    </row>
    <row r="811" spans="1:11" x14ac:dyDescent="0.2">
      <c r="A811" s="18"/>
      <c r="B811" s="21" t="s">
        <v>637</v>
      </c>
      <c r="C811" s="21" t="s">
        <v>3748</v>
      </c>
      <c r="D811" s="22">
        <v>1.61971</v>
      </c>
      <c r="E811" s="22">
        <v>1.59623</v>
      </c>
      <c r="F811" s="22">
        <v>1.5727599999999999</v>
      </c>
      <c r="G811" s="22">
        <v>1.54928</v>
      </c>
      <c r="H811" s="9">
        <f t="shared" si="48"/>
        <v>0</v>
      </c>
      <c r="I811" s="9">
        <f t="shared" si="49"/>
        <v>0</v>
      </c>
      <c r="J811" s="9">
        <f t="shared" si="50"/>
        <v>0</v>
      </c>
      <c r="K811" s="9">
        <f t="shared" si="51"/>
        <v>0</v>
      </c>
    </row>
    <row r="812" spans="1:11" x14ac:dyDescent="0.2">
      <c r="A812" s="18"/>
      <c r="B812" s="21" t="s">
        <v>640</v>
      </c>
      <c r="C812" s="21" t="s">
        <v>3749</v>
      </c>
      <c r="D812" s="22">
        <v>1.61971</v>
      </c>
      <c r="E812" s="22">
        <v>1.59623</v>
      </c>
      <c r="F812" s="22">
        <v>1.5727599999999999</v>
      </c>
      <c r="G812" s="22">
        <v>1.54928</v>
      </c>
      <c r="H812" s="9">
        <f t="shared" si="48"/>
        <v>0</v>
      </c>
      <c r="I812" s="9">
        <f t="shared" si="49"/>
        <v>0</v>
      </c>
      <c r="J812" s="9">
        <f t="shared" si="50"/>
        <v>0</v>
      </c>
      <c r="K812" s="9">
        <f t="shared" si="51"/>
        <v>0</v>
      </c>
    </row>
    <row r="813" spans="1:11" x14ac:dyDescent="0.2">
      <c r="A813" s="18"/>
      <c r="B813" s="21" t="s">
        <v>3750</v>
      </c>
      <c r="C813" s="21" t="s">
        <v>3751</v>
      </c>
      <c r="D813" s="22">
        <v>0.99824999999999997</v>
      </c>
      <c r="E813" s="22">
        <v>0.81674999999999998</v>
      </c>
      <c r="F813" s="22">
        <v>0.63524999999999998</v>
      </c>
      <c r="G813" s="22">
        <v>0.54449999999999998</v>
      </c>
      <c r="H813" s="9">
        <f t="shared" si="48"/>
        <v>0</v>
      </c>
      <c r="I813" s="9">
        <f t="shared" si="49"/>
        <v>0</v>
      </c>
      <c r="J813" s="9">
        <f t="shared" si="50"/>
        <v>0</v>
      </c>
      <c r="K813" s="9">
        <f t="shared" si="51"/>
        <v>0</v>
      </c>
    </row>
    <row r="814" spans="1:11" x14ac:dyDescent="0.2">
      <c r="A814" s="18"/>
      <c r="B814" s="21" t="s">
        <v>3752</v>
      </c>
      <c r="C814" s="21" t="s">
        <v>3753</v>
      </c>
      <c r="D814" s="22">
        <v>0.99824999999999997</v>
      </c>
      <c r="E814" s="22">
        <v>0.81674999999999998</v>
      </c>
      <c r="F814" s="22">
        <v>0.63524999999999998</v>
      </c>
      <c r="G814" s="22">
        <v>0.54449999999999998</v>
      </c>
      <c r="H814" s="9">
        <f t="shared" si="48"/>
        <v>0</v>
      </c>
      <c r="I814" s="9">
        <f t="shared" si="49"/>
        <v>0</v>
      </c>
      <c r="J814" s="9">
        <f t="shared" si="50"/>
        <v>0</v>
      </c>
      <c r="K814" s="9">
        <f t="shared" si="51"/>
        <v>0</v>
      </c>
    </row>
    <row r="815" spans="1:11" x14ac:dyDescent="0.2">
      <c r="A815" s="18"/>
      <c r="B815" s="21" t="s">
        <v>3754</v>
      </c>
      <c r="C815" s="21" t="s">
        <v>3755</v>
      </c>
      <c r="D815" s="22">
        <v>0.99824999999999997</v>
      </c>
      <c r="E815" s="22">
        <v>0.81674999999999998</v>
      </c>
      <c r="F815" s="22">
        <v>0.63524999999999998</v>
      </c>
      <c r="G815" s="22">
        <v>0.54449999999999998</v>
      </c>
      <c r="H815" s="9">
        <f t="shared" si="48"/>
        <v>0</v>
      </c>
      <c r="I815" s="9">
        <f t="shared" si="49"/>
        <v>0</v>
      </c>
      <c r="J815" s="9">
        <f t="shared" si="50"/>
        <v>0</v>
      </c>
      <c r="K815" s="9">
        <f t="shared" si="51"/>
        <v>0</v>
      </c>
    </row>
    <row r="816" spans="1:11" x14ac:dyDescent="0.2">
      <c r="A816" s="18"/>
      <c r="B816" s="21" t="s">
        <v>3756</v>
      </c>
      <c r="C816" s="21" t="s">
        <v>3757</v>
      </c>
      <c r="D816" s="22">
        <v>0.99824999999999997</v>
      </c>
      <c r="E816" s="22">
        <v>0.81674999999999998</v>
      </c>
      <c r="F816" s="22">
        <v>0.63524999999999998</v>
      </c>
      <c r="G816" s="22">
        <v>0.54449999999999998</v>
      </c>
      <c r="H816" s="9">
        <f t="shared" si="48"/>
        <v>0</v>
      </c>
      <c r="I816" s="9">
        <f t="shared" si="49"/>
        <v>0</v>
      </c>
      <c r="J816" s="9">
        <f t="shared" si="50"/>
        <v>0</v>
      </c>
      <c r="K816" s="9">
        <f t="shared" si="51"/>
        <v>0</v>
      </c>
    </row>
    <row r="817" spans="1:11" x14ac:dyDescent="0.2">
      <c r="A817" s="18"/>
      <c r="B817" s="21" t="s">
        <v>3758</v>
      </c>
      <c r="C817" s="21" t="s">
        <v>3759</v>
      </c>
      <c r="D817" s="22">
        <v>0.99824999999999997</v>
      </c>
      <c r="E817" s="22">
        <v>0.81674999999999998</v>
      </c>
      <c r="F817" s="22">
        <v>0.63524999999999998</v>
      </c>
      <c r="G817" s="22">
        <v>0.54449999999999998</v>
      </c>
      <c r="H817" s="9">
        <f t="shared" si="48"/>
        <v>0</v>
      </c>
      <c r="I817" s="9">
        <f t="shared" si="49"/>
        <v>0</v>
      </c>
      <c r="J817" s="9">
        <f t="shared" si="50"/>
        <v>0</v>
      </c>
      <c r="K817" s="9">
        <f t="shared" si="51"/>
        <v>0</v>
      </c>
    </row>
    <row r="818" spans="1:11" x14ac:dyDescent="0.2">
      <c r="A818" s="18"/>
      <c r="B818" s="21" t="s">
        <v>3760</v>
      </c>
      <c r="C818" s="21" t="s">
        <v>3761</v>
      </c>
      <c r="D818" s="22">
        <v>1.9238999999999999</v>
      </c>
      <c r="E818" s="22">
        <v>1.8597699999999999</v>
      </c>
      <c r="F818" s="22">
        <v>1.7956399999999999</v>
      </c>
      <c r="G818" s="22">
        <v>1.7315100000000001</v>
      </c>
      <c r="H818" s="9">
        <f t="shared" si="48"/>
        <v>0</v>
      </c>
      <c r="I818" s="9">
        <f t="shared" si="49"/>
        <v>0</v>
      </c>
      <c r="J818" s="9">
        <f t="shared" si="50"/>
        <v>0</v>
      </c>
      <c r="K818" s="9">
        <f t="shared" si="51"/>
        <v>0</v>
      </c>
    </row>
    <row r="819" spans="1:11" x14ac:dyDescent="0.2">
      <c r="A819" s="18"/>
      <c r="B819" s="21" t="s">
        <v>3762</v>
      </c>
      <c r="C819" s="21" t="s">
        <v>3763</v>
      </c>
      <c r="D819" s="22">
        <v>1.9238999999999999</v>
      </c>
      <c r="E819" s="22">
        <v>1.8597699999999999</v>
      </c>
      <c r="F819" s="22">
        <v>1.7956399999999999</v>
      </c>
      <c r="G819" s="22">
        <v>1.7315100000000001</v>
      </c>
      <c r="H819" s="9">
        <f t="shared" si="48"/>
        <v>0</v>
      </c>
      <c r="I819" s="9">
        <f t="shared" si="49"/>
        <v>0</v>
      </c>
      <c r="J819" s="9">
        <f t="shared" si="50"/>
        <v>0</v>
      </c>
      <c r="K819" s="9">
        <f t="shared" si="51"/>
        <v>0</v>
      </c>
    </row>
    <row r="820" spans="1:11" x14ac:dyDescent="0.2">
      <c r="A820" s="18"/>
      <c r="B820" s="21" t="s">
        <v>3764</v>
      </c>
      <c r="C820" s="21" t="s">
        <v>3765</v>
      </c>
      <c r="D820" s="22">
        <v>1.9238999999999999</v>
      </c>
      <c r="E820" s="22">
        <v>1.8597699999999999</v>
      </c>
      <c r="F820" s="22">
        <v>1.7956399999999999</v>
      </c>
      <c r="G820" s="22">
        <v>1.7315100000000001</v>
      </c>
      <c r="H820" s="9">
        <f t="shared" si="48"/>
        <v>0</v>
      </c>
      <c r="I820" s="9">
        <f t="shared" si="49"/>
        <v>0</v>
      </c>
      <c r="J820" s="9">
        <f t="shared" si="50"/>
        <v>0</v>
      </c>
      <c r="K820" s="9">
        <f t="shared" si="51"/>
        <v>0</v>
      </c>
    </row>
    <row r="821" spans="1:11" x14ac:dyDescent="0.2">
      <c r="A821" s="18"/>
      <c r="B821" s="21" t="s">
        <v>3766</v>
      </c>
      <c r="C821" s="21" t="s">
        <v>3767</v>
      </c>
      <c r="D821" s="22">
        <v>1.9238999999999999</v>
      </c>
      <c r="E821" s="22">
        <v>1.8597699999999999</v>
      </c>
      <c r="F821" s="22">
        <v>1.7956399999999999</v>
      </c>
      <c r="G821" s="22">
        <v>1.7315100000000001</v>
      </c>
      <c r="H821" s="9">
        <f t="shared" si="48"/>
        <v>0</v>
      </c>
      <c r="I821" s="9">
        <f t="shared" si="49"/>
        <v>0</v>
      </c>
      <c r="J821" s="9">
        <f t="shared" si="50"/>
        <v>0</v>
      </c>
      <c r="K821" s="9">
        <f t="shared" si="51"/>
        <v>0</v>
      </c>
    </row>
    <row r="822" spans="1:11" x14ac:dyDescent="0.2">
      <c r="A822" s="18"/>
      <c r="B822" s="21" t="s">
        <v>3747</v>
      </c>
      <c r="C822" s="21" t="s">
        <v>5097</v>
      </c>
      <c r="D822" s="22">
        <v>11.978999999999999</v>
      </c>
      <c r="E822" s="22">
        <v>11.253</v>
      </c>
      <c r="F822" s="22">
        <v>10.502800000000001</v>
      </c>
      <c r="G822" s="22">
        <v>10.285</v>
      </c>
      <c r="H822" s="9">
        <f t="shared" si="48"/>
        <v>0</v>
      </c>
      <c r="I822" s="9">
        <f t="shared" si="49"/>
        <v>0</v>
      </c>
      <c r="J822" s="9">
        <f t="shared" si="50"/>
        <v>0</v>
      </c>
      <c r="K822" s="9">
        <f t="shared" si="51"/>
        <v>0</v>
      </c>
    </row>
    <row r="823" spans="1:11" x14ac:dyDescent="0.2">
      <c r="A823" s="18"/>
      <c r="B823" s="21" t="s">
        <v>633</v>
      </c>
      <c r="C823" s="21" t="s">
        <v>5098</v>
      </c>
      <c r="D823" s="22">
        <v>14.52</v>
      </c>
      <c r="E823" s="22">
        <v>12.1</v>
      </c>
      <c r="F823" s="22">
        <v>10.89</v>
      </c>
      <c r="G823" s="22">
        <v>9.68</v>
      </c>
      <c r="H823" s="9">
        <f t="shared" si="48"/>
        <v>0</v>
      </c>
      <c r="I823" s="9">
        <f t="shared" si="49"/>
        <v>0</v>
      </c>
      <c r="J823" s="9">
        <f t="shared" si="50"/>
        <v>0</v>
      </c>
      <c r="K823" s="9">
        <f t="shared" si="51"/>
        <v>0</v>
      </c>
    </row>
    <row r="824" spans="1:11" x14ac:dyDescent="0.2">
      <c r="A824" s="18"/>
      <c r="B824" s="21" t="s">
        <v>634</v>
      </c>
      <c r="C824" s="21" t="s">
        <v>5099</v>
      </c>
      <c r="D824" s="22">
        <v>54.207999999999998</v>
      </c>
      <c r="E824" s="22">
        <v>45.98</v>
      </c>
      <c r="F824" s="22">
        <v>45.98</v>
      </c>
      <c r="G824" s="22">
        <v>45.98</v>
      </c>
      <c r="H824" s="9">
        <f t="shared" si="48"/>
        <v>0</v>
      </c>
      <c r="I824" s="9">
        <f t="shared" si="49"/>
        <v>0</v>
      </c>
      <c r="J824" s="9">
        <f t="shared" si="50"/>
        <v>0</v>
      </c>
      <c r="K824" s="9">
        <f t="shared" si="51"/>
        <v>0</v>
      </c>
    </row>
    <row r="825" spans="1:11" x14ac:dyDescent="0.2">
      <c r="A825" s="18"/>
      <c r="B825" s="21" t="s">
        <v>643</v>
      </c>
      <c r="C825" s="21" t="s">
        <v>644</v>
      </c>
      <c r="D825" s="22">
        <v>0.76229999999999998</v>
      </c>
      <c r="E825" s="22">
        <v>0.71148</v>
      </c>
      <c r="F825" s="22">
        <v>0.68606999999999996</v>
      </c>
      <c r="G825" s="22">
        <v>0.66066000000000003</v>
      </c>
      <c r="H825" s="9">
        <f t="shared" si="48"/>
        <v>0</v>
      </c>
      <c r="I825" s="9">
        <f t="shared" si="49"/>
        <v>0</v>
      </c>
      <c r="J825" s="9">
        <f t="shared" si="50"/>
        <v>0</v>
      </c>
      <c r="K825" s="9">
        <f t="shared" si="51"/>
        <v>0</v>
      </c>
    </row>
    <row r="826" spans="1:11" x14ac:dyDescent="0.2">
      <c r="A826" s="18"/>
      <c r="B826" s="21" t="s">
        <v>4254</v>
      </c>
      <c r="C826" s="21" t="s">
        <v>4255</v>
      </c>
      <c r="D826" s="22">
        <v>34.052300000000002</v>
      </c>
      <c r="E826" s="22">
        <v>33.337919999999997</v>
      </c>
      <c r="F826" s="22">
        <v>32.861660000000001</v>
      </c>
      <c r="G826" s="22">
        <v>32.147280000000002</v>
      </c>
      <c r="H826" s="9">
        <f t="shared" si="48"/>
        <v>0</v>
      </c>
      <c r="I826" s="9">
        <f t="shared" si="49"/>
        <v>0</v>
      </c>
      <c r="J826" s="9">
        <f t="shared" si="50"/>
        <v>0</v>
      </c>
      <c r="K826" s="9">
        <f t="shared" si="51"/>
        <v>0</v>
      </c>
    </row>
    <row r="827" spans="1:11" x14ac:dyDescent="0.2">
      <c r="A827" s="18"/>
      <c r="B827" s="21" t="s">
        <v>4256</v>
      </c>
      <c r="C827" s="21" t="s">
        <v>4257</v>
      </c>
      <c r="D827" s="22">
        <v>34.917450000000002</v>
      </c>
      <c r="E827" s="22">
        <v>34.184919999999998</v>
      </c>
      <c r="F827" s="22">
        <v>33.696559999999998</v>
      </c>
      <c r="G827" s="22">
        <v>32.964030000000001</v>
      </c>
      <c r="H827" s="9">
        <f t="shared" si="48"/>
        <v>0</v>
      </c>
      <c r="I827" s="9">
        <f t="shared" si="49"/>
        <v>0</v>
      </c>
      <c r="J827" s="9">
        <f t="shared" si="50"/>
        <v>0</v>
      </c>
      <c r="K827" s="9">
        <f t="shared" si="51"/>
        <v>0</v>
      </c>
    </row>
    <row r="828" spans="1:11" x14ac:dyDescent="0.2">
      <c r="A828" s="18"/>
      <c r="B828" s="21" t="s">
        <v>4258</v>
      </c>
      <c r="C828" s="21" t="s">
        <v>4259</v>
      </c>
      <c r="D828" s="22">
        <v>69.834909999999994</v>
      </c>
      <c r="E828" s="22">
        <v>68.369839999999996</v>
      </c>
      <c r="F828" s="22">
        <v>67.393129999999999</v>
      </c>
      <c r="G828" s="22">
        <v>65.928060000000002</v>
      </c>
      <c r="H828" s="9">
        <f t="shared" si="48"/>
        <v>0</v>
      </c>
      <c r="I828" s="9">
        <f t="shared" si="49"/>
        <v>0</v>
      </c>
      <c r="J828" s="9">
        <f t="shared" si="50"/>
        <v>0</v>
      </c>
      <c r="K828" s="9">
        <f t="shared" si="51"/>
        <v>0</v>
      </c>
    </row>
    <row r="829" spans="1:11" x14ac:dyDescent="0.2">
      <c r="A829" s="18"/>
      <c r="B829" s="21" t="s">
        <v>4260</v>
      </c>
      <c r="C829" s="21" t="s">
        <v>4261</v>
      </c>
      <c r="D829" s="22">
        <v>34.052300000000002</v>
      </c>
      <c r="E829" s="22">
        <v>33.337919999999997</v>
      </c>
      <c r="F829" s="22">
        <v>32.861660000000001</v>
      </c>
      <c r="G829" s="22">
        <v>32.147280000000002</v>
      </c>
      <c r="H829" s="9">
        <f t="shared" si="48"/>
        <v>0</v>
      </c>
      <c r="I829" s="9">
        <f t="shared" si="49"/>
        <v>0</v>
      </c>
      <c r="J829" s="9">
        <f t="shared" si="50"/>
        <v>0</v>
      </c>
      <c r="K829" s="9">
        <f t="shared" si="51"/>
        <v>0</v>
      </c>
    </row>
    <row r="830" spans="1:11" x14ac:dyDescent="0.2">
      <c r="A830" s="18"/>
      <c r="B830" s="21" t="s">
        <v>4262</v>
      </c>
      <c r="C830" s="21" t="s">
        <v>4263</v>
      </c>
      <c r="D830" s="22">
        <v>34.917450000000002</v>
      </c>
      <c r="E830" s="22">
        <v>34.184919999999998</v>
      </c>
      <c r="F830" s="22">
        <v>33.696559999999998</v>
      </c>
      <c r="G830" s="22">
        <v>32.964030000000001</v>
      </c>
      <c r="H830" s="9">
        <f t="shared" si="48"/>
        <v>0</v>
      </c>
      <c r="I830" s="9">
        <f t="shared" si="49"/>
        <v>0</v>
      </c>
      <c r="J830" s="9">
        <f t="shared" si="50"/>
        <v>0</v>
      </c>
      <c r="K830" s="9">
        <f t="shared" si="51"/>
        <v>0</v>
      </c>
    </row>
    <row r="831" spans="1:11" x14ac:dyDescent="0.2">
      <c r="A831" s="18"/>
      <c r="B831" s="21" t="s">
        <v>4264</v>
      </c>
      <c r="C831" s="21" t="s">
        <v>4265</v>
      </c>
      <c r="D831" s="22">
        <v>69.834909999999994</v>
      </c>
      <c r="E831" s="22">
        <v>68.369839999999996</v>
      </c>
      <c r="F831" s="22">
        <v>67.393129999999999</v>
      </c>
      <c r="G831" s="22">
        <v>65.928060000000002</v>
      </c>
      <c r="H831" s="9">
        <f t="shared" si="48"/>
        <v>0</v>
      </c>
      <c r="I831" s="9">
        <f t="shared" si="49"/>
        <v>0</v>
      </c>
      <c r="J831" s="9">
        <f t="shared" si="50"/>
        <v>0</v>
      </c>
      <c r="K831" s="9">
        <f t="shared" si="51"/>
        <v>0</v>
      </c>
    </row>
    <row r="832" spans="1:11" x14ac:dyDescent="0.2">
      <c r="A832" s="18"/>
      <c r="B832" s="21" t="s">
        <v>4266</v>
      </c>
      <c r="C832" s="21" t="s">
        <v>4267</v>
      </c>
      <c r="D832" s="22">
        <v>34.052300000000002</v>
      </c>
      <c r="E832" s="22">
        <v>33.337919999999997</v>
      </c>
      <c r="F832" s="22">
        <v>32.861660000000001</v>
      </c>
      <c r="G832" s="22">
        <v>32.147280000000002</v>
      </c>
      <c r="H832" s="9">
        <f t="shared" si="48"/>
        <v>0</v>
      </c>
      <c r="I832" s="9">
        <f t="shared" si="49"/>
        <v>0</v>
      </c>
      <c r="J832" s="9">
        <f t="shared" si="50"/>
        <v>0</v>
      </c>
      <c r="K832" s="9">
        <f t="shared" si="51"/>
        <v>0</v>
      </c>
    </row>
    <row r="833" spans="1:11" x14ac:dyDescent="0.2">
      <c r="A833" s="18"/>
      <c r="B833" s="21" t="s">
        <v>4268</v>
      </c>
      <c r="C833" s="21" t="s">
        <v>4269</v>
      </c>
      <c r="D833" s="22">
        <v>34.917450000000002</v>
      </c>
      <c r="E833" s="22">
        <v>34.184919999999998</v>
      </c>
      <c r="F833" s="22">
        <v>33.696559999999998</v>
      </c>
      <c r="G833" s="22">
        <v>32.964030000000001</v>
      </c>
      <c r="H833" s="9">
        <f t="shared" si="48"/>
        <v>0</v>
      </c>
      <c r="I833" s="9">
        <f t="shared" si="49"/>
        <v>0</v>
      </c>
      <c r="J833" s="9">
        <f t="shared" si="50"/>
        <v>0</v>
      </c>
      <c r="K833" s="9">
        <f t="shared" si="51"/>
        <v>0</v>
      </c>
    </row>
    <row r="834" spans="1:11" x14ac:dyDescent="0.2">
      <c r="A834" s="18"/>
      <c r="B834" s="21" t="s">
        <v>4270</v>
      </c>
      <c r="C834" s="21" t="s">
        <v>4271</v>
      </c>
      <c r="D834" s="22">
        <v>69.834909999999994</v>
      </c>
      <c r="E834" s="22">
        <v>68.369839999999996</v>
      </c>
      <c r="F834" s="22">
        <v>67.393129999999999</v>
      </c>
      <c r="G834" s="22">
        <v>65.928060000000002</v>
      </c>
      <c r="H834" s="9">
        <f t="shared" si="48"/>
        <v>0</v>
      </c>
      <c r="I834" s="9">
        <f t="shared" si="49"/>
        <v>0</v>
      </c>
      <c r="J834" s="9">
        <f t="shared" si="50"/>
        <v>0</v>
      </c>
      <c r="K834" s="9">
        <f t="shared" si="51"/>
        <v>0</v>
      </c>
    </row>
    <row r="835" spans="1:11" x14ac:dyDescent="0.2">
      <c r="A835" s="18"/>
      <c r="B835" s="21" t="s">
        <v>4272</v>
      </c>
      <c r="C835" s="21" t="s">
        <v>4273</v>
      </c>
      <c r="D835" s="22">
        <v>35.505760000000002</v>
      </c>
      <c r="E835" s="22">
        <v>34.76088</v>
      </c>
      <c r="F835" s="22">
        <v>34.264299999999999</v>
      </c>
      <c r="G835" s="22">
        <v>33.519419999999997</v>
      </c>
      <c r="H835" s="9">
        <f t="shared" si="48"/>
        <v>0</v>
      </c>
      <c r="I835" s="9">
        <f t="shared" si="49"/>
        <v>0</v>
      </c>
      <c r="J835" s="9">
        <f t="shared" si="50"/>
        <v>0</v>
      </c>
      <c r="K835" s="9">
        <f t="shared" si="51"/>
        <v>0</v>
      </c>
    </row>
    <row r="836" spans="1:11" x14ac:dyDescent="0.2">
      <c r="A836" s="18"/>
      <c r="B836" s="21" t="s">
        <v>4274</v>
      </c>
      <c r="C836" s="21" t="s">
        <v>4275</v>
      </c>
      <c r="D836" s="22">
        <v>36.370910000000002</v>
      </c>
      <c r="E836" s="22">
        <v>35.607880000000002</v>
      </c>
      <c r="F836" s="22">
        <v>35.099200000000003</v>
      </c>
      <c r="G836" s="22">
        <v>34.336170000000003</v>
      </c>
      <c r="H836" s="9">
        <f t="shared" si="48"/>
        <v>0</v>
      </c>
      <c r="I836" s="9">
        <f t="shared" si="49"/>
        <v>0</v>
      </c>
      <c r="J836" s="9">
        <f t="shared" si="50"/>
        <v>0</v>
      </c>
      <c r="K836" s="9">
        <f t="shared" si="51"/>
        <v>0</v>
      </c>
    </row>
    <row r="837" spans="1:11" x14ac:dyDescent="0.2">
      <c r="A837" s="18"/>
      <c r="B837" s="21" t="s">
        <v>4276</v>
      </c>
      <c r="C837" s="21" t="s">
        <v>4277</v>
      </c>
      <c r="D837" s="22">
        <v>72.724509999999995</v>
      </c>
      <c r="E837" s="22">
        <v>71.198819999999998</v>
      </c>
      <c r="F837" s="22">
        <v>70.181690000000003</v>
      </c>
      <c r="G837" s="22">
        <v>68.656009999999995</v>
      </c>
      <c r="H837" s="9">
        <f t="shared" si="48"/>
        <v>0</v>
      </c>
      <c r="I837" s="9">
        <f t="shared" si="49"/>
        <v>0</v>
      </c>
      <c r="J837" s="9">
        <f t="shared" si="50"/>
        <v>0</v>
      </c>
      <c r="K837" s="9">
        <f t="shared" si="51"/>
        <v>0</v>
      </c>
    </row>
    <row r="838" spans="1:11" x14ac:dyDescent="0.2">
      <c r="A838" s="18"/>
      <c r="B838" s="21" t="s">
        <v>5100</v>
      </c>
      <c r="C838" s="21" t="s">
        <v>6797</v>
      </c>
      <c r="D838" s="22">
        <v>58.899410000000003</v>
      </c>
      <c r="E838" s="22">
        <v>57.663760000000003</v>
      </c>
      <c r="F838" s="22">
        <v>56.83999</v>
      </c>
      <c r="G838" s="22">
        <v>55.604340000000001</v>
      </c>
      <c r="H838" s="9">
        <f t="shared" si="48"/>
        <v>0</v>
      </c>
      <c r="I838" s="9">
        <f t="shared" si="49"/>
        <v>0</v>
      </c>
      <c r="J838" s="9">
        <f t="shared" si="50"/>
        <v>0</v>
      </c>
      <c r="K838" s="9">
        <f t="shared" si="51"/>
        <v>0</v>
      </c>
    </row>
    <row r="839" spans="1:11" x14ac:dyDescent="0.2">
      <c r="A839" s="18"/>
      <c r="B839" s="21" t="s">
        <v>5101</v>
      </c>
      <c r="C839" s="21" t="s">
        <v>6798</v>
      </c>
      <c r="D839" s="22">
        <v>117.79882000000001</v>
      </c>
      <c r="E839" s="22">
        <v>115.32752000000001</v>
      </c>
      <c r="F839" s="22">
        <v>113.67998</v>
      </c>
      <c r="G839" s="22">
        <v>111.20868</v>
      </c>
      <c r="H839" s="9">
        <f t="shared" si="48"/>
        <v>0</v>
      </c>
      <c r="I839" s="9">
        <f t="shared" si="49"/>
        <v>0</v>
      </c>
      <c r="J839" s="9">
        <f t="shared" si="50"/>
        <v>0</v>
      </c>
      <c r="K839" s="9">
        <f t="shared" si="51"/>
        <v>0</v>
      </c>
    </row>
    <row r="840" spans="1:11" x14ac:dyDescent="0.2">
      <c r="A840" s="18"/>
      <c r="B840" s="21" t="s">
        <v>4278</v>
      </c>
      <c r="C840" s="21" t="s">
        <v>4279</v>
      </c>
      <c r="D840" s="22">
        <v>26.006409999999999</v>
      </c>
      <c r="E840" s="22">
        <v>25.460819999999998</v>
      </c>
      <c r="F840" s="22">
        <v>25.097090000000001</v>
      </c>
      <c r="G840" s="22">
        <v>24.55151</v>
      </c>
      <c r="H840" s="9">
        <f t="shared" si="48"/>
        <v>0</v>
      </c>
      <c r="I840" s="9">
        <f t="shared" si="49"/>
        <v>0</v>
      </c>
      <c r="J840" s="9">
        <f t="shared" si="50"/>
        <v>0</v>
      </c>
      <c r="K840" s="9">
        <f t="shared" si="51"/>
        <v>0</v>
      </c>
    </row>
    <row r="841" spans="1:11" x14ac:dyDescent="0.2">
      <c r="A841" s="18"/>
      <c r="B841" s="21" t="s">
        <v>4280</v>
      </c>
      <c r="C841" s="21" t="s">
        <v>6799</v>
      </c>
      <c r="D841" s="22">
        <v>53.743119999999998</v>
      </c>
      <c r="E841" s="22">
        <v>52.615639999999999</v>
      </c>
      <c r="F841" s="22">
        <v>51.863990000000001</v>
      </c>
      <c r="G841" s="22">
        <v>50.736510000000003</v>
      </c>
      <c r="H841" s="9">
        <f t="shared" si="48"/>
        <v>0</v>
      </c>
      <c r="I841" s="9">
        <f t="shared" si="49"/>
        <v>0</v>
      </c>
      <c r="J841" s="9">
        <f t="shared" si="50"/>
        <v>0</v>
      </c>
      <c r="K841" s="9">
        <f t="shared" si="51"/>
        <v>0</v>
      </c>
    </row>
    <row r="842" spans="1:11" x14ac:dyDescent="0.2">
      <c r="A842" s="18"/>
      <c r="B842" s="21" t="s">
        <v>4281</v>
      </c>
      <c r="C842" s="21" t="s">
        <v>6800</v>
      </c>
      <c r="D842" s="22">
        <v>107.50354</v>
      </c>
      <c r="E842" s="22">
        <v>105.24822</v>
      </c>
      <c r="F842" s="22">
        <v>103.74467</v>
      </c>
      <c r="G842" s="22">
        <v>101.48936</v>
      </c>
      <c r="H842" s="9">
        <f t="shared" si="48"/>
        <v>0</v>
      </c>
      <c r="I842" s="9">
        <f t="shared" si="49"/>
        <v>0</v>
      </c>
      <c r="J842" s="9">
        <f t="shared" si="50"/>
        <v>0</v>
      </c>
      <c r="K842" s="9">
        <f t="shared" si="51"/>
        <v>0</v>
      </c>
    </row>
    <row r="843" spans="1:11" x14ac:dyDescent="0.2">
      <c r="A843" s="18"/>
      <c r="B843" s="21" t="s">
        <v>5102</v>
      </c>
      <c r="C843" s="21" t="s">
        <v>5103</v>
      </c>
      <c r="D843" s="22">
        <v>47.202579999999998</v>
      </c>
      <c r="E843" s="22">
        <v>46.212319999999998</v>
      </c>
      <c r="F843" s="22">
        <v>45.552140000000001</v>
      </c>
      <c r="G843" s="22">
        <v>44.561880000000002</v>
      </c>
      <c r="H843" s="9">
        <f t="shared" si="48"/>
        <v>0</v>
      </c>
      <c r="I843" s="9">
        <f t="shared" si="49"/>
        <v>0</v>
      </c>
      <c r="J843" s="9">
        <f t="shared" si="50"/>
        <v>0</v>
      </c>
      <c r="K843" s="9">
        <f t="shared" si="51"/>
        <v>0</v>
      </c>
    </row>
    <row r="844" spans="1:11" x14ac:dyDescent="0.2">
      <c r="A844" s="18"/>
      <c r="B844" s="21" t="s">
        <v>5104</v>
      </c>
      <c r="C844" s="21" t="s">
        <v>5105</v>
      </c>
      <c r="D844" s="22">
        <v>94.405169999999998</v>
      </c>
      <c r="E844" s="22">
        <v>92.424639999999997</v>
      </c>
      <c r="F844" s="22">
        <v>91.104290000000006</v>
      </c>
      <c r="G844" s="22">
        <v>89.123760000000004</v>
      </c>
      <c r="H844" s="9">
        <f t="shared" si="48"/>
        <v>0</v>
      </c>
      <c r="I844" s="9">
        <f t="shared" si="49"/>
        <v>0</v>
      </c>
      <c r="J844" s="9">
        <f t="shared" si="50"/>
        <v>0</v>
      </c>
      <c r="K844" s="9">
        <f t="shared" si="51"/>
        <v>0</v>
      </c>
    </row>
    <row r="845" spans="1:11" x14ac:dyDescent="0.2">
      <c r="A845" s="18"/>
      <c r="B845" s="21" t="s">
        <v>645</v>
      </c>
      <c r="C845" s="21" t="s">
        <v>4282</v>
      </c>
      <c r="D845" s="22">
        <v>20.573270000000001</v>
      </c>
      <c r="E845" s="22">
        <v>20.141660000000002</v>
      </c>
      <c r="F845" s="22">
        <v>19.853919999999999</v>
      </c>
      <c r="G845" s="22">
        <v>19.422319999999999</v>
      </c>
      <c r="H845" s="9">
        <f t="shared" si="48"/>
        <v>0</v>
      </c>
      <c r="I845" s="9">
        <f t="shared" si="49"/>
        <v>0</v>
      </c>
      <c r="J845" s="9">
        <f t="shared" si="50"/>
        <v>0</v>
      </c>
      <c r="K845" s="9">
        <f t="shared" si="51"/>
        <v>0</v>
      </c>
    </row>
    <row r="846" spans="1:11" x14ac:dyDescent="0.2">
      <c r="A846" s="18"/>
      <c r="B846" s="21" t="s">
        <v>646</v>
      </c>
      <c r="C846" s="21" t="s">
        <v>2844</v>
      </c>
      <c r="D846" s="22">
        <v>42.876829999999998</v>
      </c>
      <c r="E846" s="22">
        <v>41.977319999999999</v>
      </c>
      <c r="F846" s="22">
        <v>41.37764</v>
      </c>
      <c r="G846" s="22">
        <v>40.47813</v>
      </c>
      <c r="H846" s="9">
        <f t="shared" si="48"/>
        <v>0</v>
      </c>
      <c r="I846" s="9">
        <f t="shared" si="49"/>
        <v>0</v>
      </c>
      <c r="J846" s="9">
        <f t="shared" si="50"/>
        <v>0</v>
      </c>
      <c r="K846" s="9">
        <f t="shared" si="51"/>
        <v>0</v>
      </c>
    </row>
    <row r="847" spans="1:11" x14ac:dyDescent="0.2">
      <c r="A847" s="18"/>
      <c r="B847" s="21" t="s">
        <v>647</v>
      </c>
      <c r="C847" s="21" t="s">
        <v>2845</v>
      </c>
      <c r="D847" s="22">
        <v>85.75367</v>
      </c>
      <c r="E847" s="22">
        <v>83.954639999999998</v>
      </c>
      <c r="F847" s="22">
        <v>82.755290000000002</v>
      </c>
      <c r="G847" s="22">
        <v>80.95626</v>
      </c>
      <c r="H847" s="9">
        <f t="shared" si="48"/>
        <v>0</v>
      </c>
      <c r="I847" s="9">
        <f t="shared" si="49"/>
        <v>0</v>
      </c>
      <c r="J847" s="9">
        <f t="shared" si="50"/>
        <v>0</v>
      </c>
      <c r="K847" s="9">
        <f t="shared" si="51"/>
        <v>0</v>
      </c>
    </row>
    <row r="848" spans="1:11" x14ac:dyDescent="0.2">
      <c r="A848" s="18"/>
      <c r="B848" s="21" t="s">
        <v>5106</v>
      </c>
      <c r="C848" s="21" t="s">
        <v>5107</v>
      </c>
      <c r="D848" s="22">
        <v>68.087310000000002</v>
      </c>
      <c r="E848" s="22">
        <v>66.658900000000003</v>
      </c>
      <c r="F848" s="22">
        <v>65.706630000000004</v>
      </c>
      <c r="G848" s="22">
        <v>64.278229999999994</v>
      </c>
      <c r="H848" s="9">
        <f t="shared" si="48"/>
        <v>0</v>
      </c>
      <c r="I848" s="9">
        <f t="shared" si="49"/>
        <v>0</v>
      </c>
      <c r="J848" s="9">
        <f t="shared" si="50"/>
        <v>0</v>
      </c>
      <c r="K848" s="9">
        <f t="shared" si="51"/>
        <v>0</v>
      </c>
    </row>
    <row r="849" spans="1:11" x14ac:dyDescent="0.2">
      <c r="A849" s="18"/>
      <c r="B849" s="21" t="s">
        <v>5108</v>
      </c>
      <c r="C849" s="21" t="s">
        <v>5109</v>
      </c>
      <c r="D849" s="22">
        <v>136.17461</v>
      </c>
      <c r="E849" s="22">
        <v>133.31780000000001</v>
      </c>
      <c r="F849" s="22">
        <v>131.41326000000001</v>
      </c>
      <c r="G849" s="22">
        <v>128.55645000000001</v>
      </c>
      <c r="H849" s="9">
        <f t="shared" ref="H849:H912" si="52">+D849*A849</f>
        <v>0</v>
      </c>
      <c r="I849" s="9">
        <f t="shared" ref="I849:I912" si="53">+E849*A849</f>
        <v>0</v>
      </c>
      <c r="J849" s="9">
        <f t="shared" ref="J849:J912" si="54">+F849*A849</f>
        <v>0</v>
      </c>
      <c r="K849" s="9">
        <f t="shared" ref="K849:K912" si="55">+G849*A849</f>
        <v>0</v>
      </c>
    </row>
    <row r="850" spans="1:11" x14ac:dyDescent="0.2">
      <c r="A850" s="18"/>
      <c r="B850" s="21" t="s">
        <v>648</v>
      </c>
      <c r="C850" s="21" t="s">
        <v>4283</v>
      </c>
      <c r="D850" s="22">
        <v>30.280249999999999</v>
      </c>
      <c r="E850" s="22">
        <v>29.645</v>
      </c>
      <c r="F850" s="22">
        <v>29.221499999999999</v>
      </c>
      <c r="G850" s="22">
        <v>28.58625</v>
      </c>
      <c r="H850" s="9">
        <f t="shared" si="52"/>
        <v>0</v>
      </c>
      <c r="I850" s="9">
        <f t="shared" si="53"/>
        <v>0</v>
      </c>
      <c r="J850" s="9">
        <f t="shared" si="54"/>
        <v>0</v>
      </c>
      <c r="K850" s="9">
        <f t="shared" si="55"/>
        <v>0</v>
      </c>
    </row>
    <row r="851" spans="1:11" x14ac:dyDescent="0.2">
      <c r="A851" s="18"/>
      <c r="B851" s="21" t="s">
        <v>649</v>
      </c>
      <c r="C851" s="21" t="s">
        <v>6801</v>
      </c>
      <c r="D851" s="22">
        <v>62.290799999999997</v>
      </c>
      <c r="E851" s="22">
        <v>60.984000000000002</v>
      </c>
      <c r="F851" s="22">
        <v>60.1128</v>
      </c>
      <c r="G851" s="22">
        <v>58.805999999999997</v>
      </c>
      <c r="H851" s="9">
        <f t="shared" si="52"/>
        <v>0</v>
      </c>
      <c r="I851" s="9">
        <f t="shared" si="53"/>
        <v>0</v>
      </c>
      <c r="J851" s="9">
        <f t="shared" si="54"/>
        <v>0</v>
      </c>
      <c r="K851" s="9">
        <f t="shared" si="55"/>
        <v>0</v>
      </c>
    </row>
    <row r="852" spans="1:11" x14ac:dyDescent="0.2">
      <c r="A852" s="18"/>
      <c r="B852" s="21" t="s">
        <v>650</v>
      </c>
      <c r="C852" s="21" t="s">
        <v>6802</v>
      </c>
      <c r="D852" s="22">
        <v>124.5989</v>
      </c>
      <c r="E852" s="22">
        <v>121.98493999999999</v>
      </c>
      <c r="F852" s="22">
        <v>120.2423</v>
      </c>
      <c r="G852" s="22">
        <v>117.62833999999999</v>
      </c>
      <c r="H852" s="9">
        <f t="shared" si="52"/>
        <v>0</v>
      </c>
      <c r="I852" s="9">
        <f t="shared" si="53"/>
        <v>0</v>
      </c>
      <c r="J852" s="9">
        <f t="shared" si="54"/>
        <v>0</v>
      </c>
      <c r="K852" s="9">
        <f t="shared" si="55"/>
        <v>0</v>
      </c>
    </row>
    <row r="853" spans="1:11" x14ac:dyDescent="0.2">
      <c r="A853" s="18"/>
      <c r="B853" s="21" t="s">
        <v>5110</v>
      </c>
      <c r="C853" s="21" t="s">
        <v>5111</v>
      </c>
      <c r="D853" s="22">
        <v>82.414190000000005</v>
      </c>
      <c r="E853" s="22">
        <v>80.685220000000001</v>
      </c>
      <c r="F853" s="22">
        <v>79.532570000000007</v>
      </c>
      <c r="G853" s="22">
        <v>77.803610000000006</v>
      </c>
      <c r="H853" s="9">
        <f t="shared" si="52"/>
        <v>0</v>
      </c>
      <c r="I853" s="9">
        <f t="shared" si="53"/>
        <v>0</v>
      </c>
      <c r="J853" s="9">
        <f t="shared" si="54"/>
        <v>0</v>
      </c>
      <c r="K853" s="9">
        <f t="shared" si="55"/>
        <v>0</v>
      </c>
    </row>
    <row r="854" spans="1:11" x14ac:dyDescent="0.2">
      <c r="A854" s="18"/>
      <c r="B854" s="21" t="s">
        <v>5112</v>
      </c>
      <c r="C854" s="21" t="s">
        <v>5113</v>
      </c>
      <c r="D854" s="22">
        <v>164.81108</v>
      </c>
      <c r="E854" s="22">
        <v>161.3535</v>
      </c>
      <c r="F854" s="22">
        <v>159.04845</v>
      </c>
      <c r="G854" s="22">
        <v>155.59088</v>
      </c>
      <c r="H854" s="9">
        <f t="shared" si="52"/>
        <v>0</v>
      </c>
      <c r="I854" s="9">
        <f t="shared" si="53"/>
        <v>0</v>
      </c>
      <c r="J854" s="9">
        <f t="shared" si="54"/>
        <v>0</v>
      </c>
      <c r="K854" s="9">
        <f t="shared" si="55"/>
        <v>0</v>
      </c>
    </row>
    <row r="855" spans="1:11" x14ac:dyDescent="0.2">
      <c r="A855" s="18"/>
      <c r="B855" s="21" t="s">
        <v>651</v>
      </c>
      <c r="C855" s="21" t="s">
        <v>652</v>
      </c>
      <c r="D855" s="22">
        <v>36.94191</v>
      </c>
      <c r="E855" s="22">
        <v>36.166899999999998</v>
      </c>
      <c r="F855" s="22">
        <v>35.650230000000001</v>
      </c>
      <c r="G855" s="22">
        <v>34.875230000000002</v>
      </c>
      <c r="H855" s="9">
        <f t="shared" si="52"/>
        <v>0</v>
      </c>
      <c r="I855" s="9">
        <f t="shared" si="53"/>
        <v>0</v>
      </c>
      <c r="J855" s="9">
        <f t="shared" si="54"/>
        <v>0</v>
      </c>
      <c r="K855" s="9">
        <f t="shared" si="55"/>
        <v>0</v>
      </c>
    </row>
    <row r="856" spans="1:11" x14ac:dyDescent="0.2">
      <c r="A856" s="18"/>
      <c r="B856" s="21" t="s">
        <v>653</v>
      </c>
      <c r="C856" s="21" t="s">
        <v>6803</v>
      </c>
      <c r="D856" s="22">
        <v>75.631410000000002</v>
      </c>
      <c r="E856" s="22">
        <v>74.044740000000004</v>
      </c>
      <c r="F856" s="22">
        <v>72.986959999999996</v>
      </c>
      <c r="G856" s="22">
        <v>71.400289999999998</v>
      </c>
      <c r="H856" s="9">
        <f t="shared" si="52"/>
        <v>0</v>
      </c>
      <c r="I856" s="9">
        <f t="shared" si="53"/>
        <v>0</v>
      </c>
      <c r="J856" s="9">
        <f t="shared" si="54"/>
        <v>0</v>
      </c>
      <c r="K856" s="9">
        <f t="shared" si="55"/>
        <v>0</v>
      </c>
    </row>
    <row r="857" spans="1:11" x14ac:dyDescent="0.2">
      <c r="A857" s="18"/>
      <c r="B857" s="21" t="s">
        <v>654</v>
      </c>
      <c r="C857" s="21" t="s">
        <v>2846</v>
      </c>
      <c r="D857" s="22">
        <v>151.24552</v>
      </c>
      <c r="E857" s="22">
        <v>148.07254</v>
      </c>
      <c r="F857" s="22">
        <v>145.95722000000001</v>
      </c>
      <c r="G857" s="22">
        <v>142.78424000000001</v>
      </c>
      <c r="H857" s="9">
        <f t="shared" si="52"/>
        <v>0</v>
      </c>
      <c r="I857" s="9">
        <f t="shared" si="53"/>
        <v>0</v>
      </c>
      <c r="J857" s="9">
        <f t="shared" si="54"/>
        <v>0</v>
      </c>
      <c r="K857" s="9">
        <f t="shared" si="55"/>
        <v>0</v>
      </c>
    </row>
    <row r="858" spans="1:11" x14ac:dyDescent="0.2">
      <c r="A858" s="18"/>
      <c r="B858" s="21" t="s">
        <v>5114</v>
      </c>
      <c r="C858" s="21" t="s">
        <v>6804</v>
      </c>
      <c r="D858" s="22">
        <v>102.52028</v>
      </c>
      <c r="E858" s="22">
        <v>100.3695</v>
      </c>
      <c r="F858" s="22">
        <v>98.935649999999995</v>
      </c>
      <c r="G858" s="22">
        <v>96.784880000000001</v>
      </c>
      <c r="H858" s="9">
        <f t="shared" si="52"/>
        <v>0</v>
      </c>
      <c r="I858" s="9">
        <f t="shared" si="53"/>
        <v>0</v>
      </c>
      <c r="J858" s="9">
        <f t="shared" si="54"/>
        <v>0</v>
      </c>
      <c r="K858" s="9">
        <f t="shared" si="55"/>
        <v>0</v>
      </c>
    </row>
    <row r="859" spans="1:11" x14ac:dyDescent="0.2">
      <c r="A859" s="18"/>
      <c r="B859" s="21" t="s">
        <v>5115</v>
      </c>
      <c r="C859" s="21" t="s">
        <v>6805</v>
      </c>
      <c r="D859" s="22">
        <v>205.04055</v>
      </c>
      <c r="E859" s="22">
        <v>200.739</v>
      </c>
      <c r="F859" s="22">
        <v>197.87129999999999</v>
      </c>
      <c r="G859" s="22">
        <v>193.56975</v>
      </c>
      <c r="H859" s="9">
        <f t="shared" si="52"/>
        <v>0</v>
      </c>
      <c r="I859" s="9">
        <f t="shared" si="53"/>
        <v>0</v>
      </c>
      <c r="J859" s="9">
        <f t="shared" si="54"/>
        <v>0</v>
      </c>
      <c r="K859" s="9">
        <f t="shared" si="55"/>
        <v>0</v>
      </c>
    </row>
    <row r="860" spans="1:11" x14ac:dyDescent="0.2">
      <c r="A860" s="18"/>
      <c r="B860" s="21" t="s">
        <v>655</v>
      </c>
      <c r="C860" s="21" t="s">
        <v>656</v>
      </c>
      <c r="D860" s="22">
        <v>46.285530000000001</v>
      </c>
      <c r="E860" s="22">
        <v>45.314500000000002</v>
      </c>
      <c r="F860" s="22">
        <v>44.667149999999999</v>
      </c>
      <c r="G860" s="22">
        <v>43.696129999999997</v>
      </c>
      <c r="H860" s="9">
        <f t="shared" si="52"/>
        <v>0</v>
      </c>
      <c r="I860" s="9">
        <f t="shared" si="53"/>
        <v>0</v>
      </c>
      <c r="J860" s="9">
        <f t="shared" si="54"/>
        <v>0</v>
      </c>
      <c r="K860" s="9">
        <f t="shared" si="55"/>
        <v>0</v>
      </c>
    </row>
    <row r="861" spans="1:11" x14ac:dyDescent="0.2">
      <c r="A861" s="18"/>
      <c r="B861" s="21" t="s">
        <v>657</v>
      </c>
      <c r="C861" s="21" t="s">
        <v>2847</v>
      </c>
      <c r="D861" s="22">
        <v>94.318650000000005</v>
      </c>
      <c r="E861" s="22">
        <v>92.339939999999999</v>
      </c>
      <c r="F861" s="22">
        <v>91.020799999999994</v>
      </c>
      <c r="G861" s="22">
        <v>89.042090000000002</v>
      </c>
      <c r="H861" s="9">
        <f t="shared" si="52"/>
        <v>0</v>
      </c>
      <c r="I861" s="9">
        <f t="shared" si="53"/>
        <v>0</v>
      </c>
      <c r="J861" s="9">
        <f t="shared" si="54"/>
        <v>0</v>
      </c>
      <c r="K861" s="9">
        <f t="shared" si="55"/>
        <v>0</v>
      </c>
    </row>
    <row r="862" spans="1:11" x14ac:dyDescent="0.2">
      <c r="A862" s="18"/>
      <c r="B862" s="21" t="s">
        <v>658</v>
      </c>
      <c r="C862" s="21" t="s">
        <v>2848</v>
      </c>
      <c r="D862" s="22">
        <v>188.63731000000001</v>
      </c>
      <c r="E862" s="22">
        <v>184.67988</v>
      </c>
      <c r="F862" s="22">
        <v>182.04159999999999</v>
      </c>
      <c r="G862" s="22">
        <v>178.08417</v>
      </c>
      <c r="H862" s="9">
        <f t="shared" si="52"/>
        <v>0</v>
      </c>
      <c r="I862" s="9">
        <f t="shared" si="53"/>
        <v>0</v>
      </c>
      <c r="J862" s="9">
        <f t="shared" si="54"/>
        <v>0</v>
      </c>
      <c r="K862" s="9">
        <f t="shared" si="55"/>
        <v>0</v>
      </c>
    </row>
    <row r="863" spans="1:11" x14ac:dyDescent="0.2">
      <c r="A863" s="18"/>
      <c r="B863" s="21" t="s">
        <v>5116</v>
      </c>
      <c r="C863" s="21" t="s">
        <v>5117</v>
      </c>
      <c r="D863" s="22">
        <v>255.04622000000001</v>
      </c>
      <c r="E863" s="22">
        <v>249.69560000000001</v>
      </c>
      <c r="F863" s="22">
        <v>246.12852000000001</v>
      </c>
      <c r="G863" s="22">
        <v>240.77789999999999</v>
      </c>
      <c r="H863" s="9">
        <f t="shared" si="52"/>
        <v>0</v>
      </c>
      <c r="I863" s="9">
        <f t="shared" si="53"/>
        <v>0</v>
      </c>
      <c r="J863" s="9">
        <f t="shared" si="54"/>
        <v>0</v>
      </c>
      <c r="K863" s="9">
        <f t="shared" si="55"/>
        <v>0</v>
      </c>
    </row>
    <row r="864" spans="1:11" x14ac:dyDescent="0.2">
      <c r="A864" s="18"/>
      <c r="B864" s="21" t="s">
        <v>5118</v>
      </c>
      <c r="C864" s="21" t="s">
        <v>5119</v>
      </c>
      <c r="D864" s="22">
        <v>510.10973999999999</v>
      </c>
      <c r="E864" s="22">
        <v>499.40814</v>
      </c>
      <c r="F864" s="22">
        <v>492.27373999999998</v>
      </c>
      <c r="G864" s="22">
        <v>481.57213999999999</v>
      </c>
      <c r="H864" s="9">
        <f t="shared" si="52"/>
        <v>0</v>
      </c>
      <c r="I864" s="9">
        <f t="shared" si="53"/>
        <v>0</v>
      </c>
      <c r="J864" s="9">
        <f t="shared" si="54"/>
        <v>0</v>
      </c>
      <c r="K864" s="9">
        <f t="shared" si="55"/>
        <v>0</v>
      </c>
    </row>
    <row r="865" spans="1:11" x14ac:dyDescent="0.2">
      <c r="A865" s="18"/>
      <c r="B865" s="21" t="s">
        <v>4284</v>
      </c>
      <c r="C865" s="21" t="s">
        <v>5120</v>
      </c>
      <c r="D865" s="22">
        <v>117.36624999999999</v>
      </c>
      <c r="E865" s="22">
        <v>114.90402</v>
      </c>
      <c r="F865" s="22">
        <v>113.26253</v>
      </c>
      <c r="G865" s="22">
        <v>110.80031</v>
      </c>
      <c r="H865" s="9">
        <f t="shared" si="52"/>
        <v>0</v>
      </c>
      <c r="I865" s="9">
        <f t="shared" si="53"/>
        <v>0</v>
      </c>
      <c r="J865" s="9">
        <f t="shared" si="54"/>
        <v>0</v>
      </c>
      <c r="K865" s="9">
        <f t="shared" si="55"/>
        <v>0</v>
      </c>
    </row>
    <row r="866" spans="1:11" x14ac:dyDescent="0.2">
      <c r="A866" s="18"/>
      <c r="B866" s="21" t="s">
        <v>4285</v>
      </c>
      <c r="C866" s="21" t="s">
        <v>5121</v>
      </c>
      <c r="D866" s="22">
        <v>234.73249999999999</v>
      </c>
      <c r="E866" s="22">
        <v>229.80804000000001</v>
      </c>
      <c r="F866" s="22">
        <v>226.52507</v>
      </c>
      <c r="G866" s="22">
        <v>221.60060999999999</v>
      </c>
      <c r="H866" s="9">
        <f t="shared" si="52"/>
        <v>0</v>
      </c>
      <c r="I866" s="9">
        <f t="shared" si="53"/>
        <v>0</v>
      </c>
      <c r="J866" s="9">
        <f t="shared" si="54"/>
        <v>0</v>
      </c>
      <c r="K866" s="9">
        <f t="shared" si="55"/>
        <v>0</v>
      </c>
    </row>
    <row r="867" spans="1:11" x14ac:dyDescent="0.2">
      <c r="A867" s="18"/>
      <c r="B867" s="21" t="s">
        <v>5122</v>
      </c>
      <c r="C867" s="21" t="s">
        <v>5123</v>
      </c>
      <c r="D867" s="22">
        <v>469.46499999999997</v>
      </c>
      <c r="E867" s="22">
        <v>459.61608000000001</v>
      </c>
      <c r="F867" s="22">
        <v>453.05014</v>
      </c>
      <c r="G867" s="22">
        <v>443.20121999999998</v>
      </c>
      <c r="H867" s="9">
        <f t="shared" si="52"/>
        <v>0</v>
      </c>
      <c r="I867" s="9">
        <f t="shared" si="53"/>
        <v>0</v>
      </c>
      <c r="J867" s="9">
        <f t="shared" si="54"/>
        <v>0</v>
      </c>
      <c r="K867" s="9">
        <f t="shared" si="55"/>
        <v>0</v>
      </c>
    </row>
    <row r="868" spans="1:11" x14ac:dyDescent="0.2">
      <c r="A868" s="18"/>
      <c r="B868" s="21" t="s">
        <v>5124</v>
      </c>
      <c r="C868" s="21" t="s">
        <v>5125</v>
      </c>
      <c r="D868" s="22">
        <v>167.34299999999999</v>
      </c>
      <c r="E868" s="22">
        <v>150.6087</v>
      </c>
      <c r="F868" s="22">
        <v>138.05797999999999</v>
      </c>
      <c r="G868" s="22">
        <v>117.1401</v>
      </c>
      <c r="H868" s="9">
        <f t="shared" si="52"/>
        <v>0</v>
      </c>
      <c r="I868" s="9">
        <f t="shared" si="53"/>
        <v>0</v>
      </c>
      <c r="J868" s="9">
        <f t="shared" si="54"/>
        <v>0</v>
      </c>
      <c r="K868" s="9">
        <f t="shared" si="55"/>
        <v>0</v>
      </c>
    </row>
    <row r="869" spans="1:11" x14ac:dyDescent="0.2">
      <c r="A869" s="18"/>
      <c r="B869" s="21" t="s">
        <v>3094</v>
      </c>
      <c r="C869" s="21" t="s">
        <v>5126</v>
      </c>
      <c r="D869" s="22">
        <v>21.804200000000002</v>
      </c>
      <c r="E869" s="22">
        <v>19.62378</v>
      </c>
      <c r="F869" s="22">
        <v>17.98847</v>
      </c>
      <c r="G869" s="22">
        <v>15.26294</v>
      </c>
      <c r="H869" s="9">
        <f t="shared" si="52"/>
        <v>0</v>
      </c>
      <c r="I869" s="9">
        <f t="shared" si="53"/>
        <v>0</v>
      </c>
      <c r="J869" s="9">
        <f t="shared" si="54"/>
        <v>0</v>
      </c>
      <c r="K869" s="9">
        <f t="shared" si="55"/>
        <v>0</v>
      </c>
    </row>
    <row r="870" spans="1:11" x14ac:dyDescent="0.2">
      <c r="A870" s="18"/>
      <c r="B870" s="21" t="s">
        <v>5127</v>
      </c>
      <c r="C870" s="21" t="s">
        <v>6806</v>
      </c>
      <c r="D870" s="22">
        <v>181.5</v>
      </c>
      <c r="E870" s="22">
        <v>163.35</v>
      </c>
      <c r="F870" s="22">
        <v>149.73750000000001</v>
      </c>
      <c r="G870" s="22">
        <v>127.05</v>
      </c>
      <c r="H870" s="9">
        <f t="shared" si="52"/>
        <v>0</v>
      </c>
      <c r="I870" s="9">
        <f t="shared" si="53"/>
        <v>0</v>
      </c>
      <c r="J870" s="9">
        <f t="shared" si="54"/>
        <v>0</v>
      </c>
      <c r="K870" s="9">
        <f t="shared" si="55"/>
        <v>0</v>
      </c>
    </row>
    <row r="871" spans="1:11" x14ac:dyDescent="0.2">
      <c r="A871" s="18"/>
      <c r="B871" s="21" t="s">
        <v>3095</v>
      </c>
      <c r="C871" s="21" t="s">
        <v>6807</v>
      </c>
      <c r="D871" s="22">
        <v>174.19159999999999</v>
      </c>
      <c r="E871" s="22">
        <v>156.77243999999999</v>
      </c>
      <c r="F871" s="22">
        <v>143.70806999999999</v>
      </c>
      <c r="G871" s="22">
        <v>121.93411999999999</v>
      </c>
      <c r="H871" s="9">
        <f t="shared" si="52"/>
        <v>0</v>
      </c>
      <c r="I871" s="9">
        <f t="shared" si="53"/>
        <v>0</v>
      </c>
      <c r="J871" s="9">
        <f t="shared" si="54"/>
        <v>0</v>
      </c>
      <c r="K871" s="9">
        <f t="shared" si="55"/>
        <v>0</v>
      </c>
    </row>
    <row r="872" spans="1:11" x14ac:dyDescent="0.2">
      <c r="A872" s="18"/>
      <c r="B872" s="21" t="s">
        <v>3096</v>
      </c>
      <c r="C872" s="21" t="s">
        <v>6808</v>
      </c>
      <c r="D872" s="22">
        <v>284.18060000000003</v>
      </c>
      <c r="E872" s="22">
        <v>255.76254</v>
      </c>
      <c r="F872" s="22">
        <v>234.44900000000001</v>
      </c>
      <c r="G872" s="22">
        <v>198.92642000000001</v>
      </c>
      <c r="H872" s="9">
        <f t="shared" si="52"/>
        <v>0</v>
      </c>
      <c r="I872" s="9">
        <f t="shared" si="53"/>
        <v>0</v>
      </c>
      <c r="J872" s="9">
        <f t="shared" si="54"/>
        <v>0</v>
      </c>
      <c r="K872" s="9">
        <f t="shared" si="55"/>
        <v>0</v>
      </c>
    </row>
    <row r="873" spans="1:11" x14ac:dyDescent="0.2">
      <c r="A873" s="18"/>
      <c r="B873" s="21" t="s">
        <v>3097</v>
      </c>
      <c r="C873" s="21" t="s">
        <v>3098</v>
      </c>
      <c r="D873" s="22">
        <v>50.698999999999998</v>
      </c>
      <c r="E873" s="22">
        <v>45.629100000000001</v>
      </c>
      <c r="F873" s="22">
        <v>41.826680000000003</v>
      </c>
      <c r="G873" s="22">
        <v>35.4893</v>
      </c>
      <c r="H873" s="9">
        <f t="shared" si="52"/>
        <v>0</v>
      </c>
      <c r="I873" s="9">
        <f t="shared" si="53"/>
        <v>0</v>
      </c>
      <c r="J873" s="9">
        <f t="shared" si="54"/>
        <v>0</v>
      </c>
      <c r="K873" s="9">
        <f t="shared" si="55"/>
        <v>0</v>
      </c>
    </row>
    <row r="874" spans="1:11" x14ac:dyDescent="0.2">
      <c r="A874" s="18"/>
      <c r="B874" s="21" t="s">
        <v>3099</v>
      </c>
      <c r="C874" s="21" t="s">
        <v>3100</v>
      </c>
      <c r="D874" s="22">
        <v>101.398</v>
      </c>
      <c r="E874" s="22">
        <v>91.258200000000002</v>
      </c>
      <c r="F874" s="22">
        <v>83.653350000000003</v>
      </c>
      <c r="G874" s="22">
        <v>70.9786</v>
      </c>
      <c r="H874" s="9">
        <f t="shared" si="52"/>
        <v>0</v>
      </c>
      <c r="I874" s="9">
        <f t="shared" si="53"/>
        <v>0</v>
      </c>
      <c r="J874" s="9">
        <f t="shared" si="54"/>
        <v>0</v>
      </c>
      <c r="K874" s="9">
        <f t="shared" si="55"/>
        <v>0</v>
      </c>
    </row>
    <row r="875" spans="1:11" x14ac:dyDescent="0.2">
      <c r="A875" s="18"/>
      <c r="B875" s="21" t="s">
        <v>5128</v>
      </c>
      <c r="C875" s="21" t="s">
        <v>6809</v>
      </c>
      <c r="D875" s="22">
        <v>310.99419999999998</v>
      </c>
      <c r="E875" s="22">
        <v>279.89478000000003</v>
      </c>
      <c r="F875" s="22">
        <v>256.57022000000001</v>
      </c>
      <c r="G875" s="22">
        <v>217.69594000000001</v>
      </c>
      <c r="H875" s="9">
        <f t="shared" si="52"/>
        <v>0</v>
      </c>
      <c r="I875" s="9">
        <f t="shared" si="53"/>
        <v>0</v>
      </c>
      <c r="J875" s="9">
        <f t="shared" si="54"/>
        <v>0</v>
      </c>
      <c r="K875" s="9">
        <f t="shared" si="55"/>
        <v>0</v>
      </c>
    </row>
    <row r="876" spans="1:11" x14ac:dyDescent="0.2">
      <c r="A876" s="18"/>
      <c r="B876" s="21" t="s">
        <v>5129</v>
      </c>
      <c r="C876" s="21" t="s">
        <v>5130</v>
      </c>
      <c r="D876" s="22">
        <v>130.60740000000001</v>
      </c>
      <c r="E876" s="22">
        <v>117.54666</v>
      </c>
      <c r="F876" s="22">
        <v>107.75111</v>
      </c>
      <c r="G876" s="22">
        <v>91.425179999999997</v>
      </c>
      <c r="H876" s="9">
        <f t="shared" si="52"/>
        <v>0</v>
      </c>
      <c r="I876" s="9">
        <f t="shared" si="53"/>
        <v>0</v>
      </c>
      <c r="J876" s="9">
        <f t="shared" si="54"/>
        <v>0</v>
      </c>
      <c r="K876" s="9">
        <f t="shared" si="55"/>
        <v>0</v>
      </c>
    </row>
    <row r="877" spans="1:11" x14ac:dyDescent="0.2">
      <c r="A877" s="18"/>
      <c r="B877" s="21" t="s">
        <v>5131</v>
      </c>
      <c r="C877" s="21" t="s">
        <v>5132</v>
      </c>
      <c r="D877" s="22">
        <v>33.202399999999997</v>
      </c>
      <c r="E877" s="22">
        <v>29.882159999999999</v>
      </c>
      <c r="F877" s="22">
        <v>27.39198</v>
      </c>
      <c r="G877" s="22">
        <v>23.241679999999999</v>
      </c>
      <c r="H877" s="9">
        <f t="shared" si="52"/>
        <v>0</v>
      </c>
      <c r="I877" s="9">
        <f t="shared" si="53"/>
        <v>0</v>
      </c>
      <c r="J877" s="9">
        <f t="shared" si="54"/>
        <v>0</v>
      </c>
      <c r="K877" s="9">
        <f t="shared" si="55"/>
        <v>0</v>
      </c>
    </row>
    <row r="878" spans="1:11" x14ac:dyDescent="0.2">
      <c r="A878" s="18"/>
      <c r="B878" s="21" t="s">
        <v>3101</v>
      </c>
      <c r="C878" s="21" t="s">
        <v>3102</v>
      </c>
      <c r="D878" s="22">
        <v>66.404799999999994</v>
      </c>
      <c r="E878" s="22">
        <v>59.764319999999998</v>
      </c>
      <c r="F878" s="22">
        <v>54.78396</v>
      </c>
      <c r="G878" s="22">
        <v>46.483359999999998</v>
      </c>
      <c r="H878" s="9">
        <f t="shared" si="52"/>
        <v>0</v>
      </c>
      <c r="I878" s="9">
        <f t="shared" si="53"/>
        <v>0</v>
      </c>
      <c r="J878" s="9">
        <f t="shared" si="54"/>
        <v>0</v>
      </c>
      <c r="K878" s="9">
        <f t="shared" si="55"/>
        <v>0</v>
      </c>
    </row>
    <row r="879" spans="1:11" x14ac:dyDescent="0.2">
      <c r="A879" s="18"/>
      <c r="B879" s="21" t="s">
        <v>5133</v>
      </c>
      <c r="C879" s="21" t="s">
        <v>5134</v>
      </c>
      <c r="D879" s="22">
        <v>16.988399999999999</v>
      </c>
      <c r="E879" s="22">
        <v>15.28956</v>
      </c>
      <c r="F879" s="22">
        <v>14.01543</v>
      </c>
      <c r="G879" s="22">
        <v>11.89188</v>
      </c>
      <c r="H879" s="9">
        <f t="shared" si="52"/>
        <v>0</v>
      </c>
      <c r="I879" s="9">
        <f t="shared" si="53"/>
        <v>0</v>
      </c>
      <c r="J879" s="9">
        <f t="shared" si="54"/>
        <v>0</v>
      </c>
      <c r="K879" s="9">
        <f t="shared" si="55"/>
        <v>0</v>
      </c>
    </row>
    <row r="880" spans="1:11" x14ac:dyDescent="0.2">
      <c r="A880" s="18"/>
      <c r="B880" s="21" t="s">
        <v>5135</v>
      </c>
      <c r="C880" s="21" t="s">
        <v>5136</v>
      </c>
      <c r="D880" s="22">
        <v>13.5036</v>
      </c>
      <c r="E880" s="22">
        <v>12.15324</v>
      </c>
      <c r="F880" s="22">
        <v>11.140470000000001</v>
      </c>
      <c r="G880" s="22">
        <v>9.4525199999999998</v>
      </c>
      <c r="H880" s="9">
        <f t="shared" si="52"/>
        <v>0</v>
      </c>
      <c r="I880" s="9">
        <f t="shared" si="53"/>
        <v>0</v>
      </c>
      <c r="J880" s="9">
        <f t="shared" si="54"/>
        <v>0</v>
      </c>
      <c r="K880" s="9">
        <f t="shared" si="55"/>
        <v>0</v>
      </c>
    </row>
    <row r="881" spans="1:11" x14ac:dyDescent="0.2">
      <c r="A881" s="18"/>
      <c r="B881" s="21" t="s">
        <v>5137</v>
      </c>
      <c r="C881" s="21" t="s">
        <v>5138</v>
      </c>
      <c r="D881" s="22">
        <v>68.026200000000003</v>
      </c>
      <c r="E881" s="22">
        <v>61.223579999999998</v>
      </c>
      <c r="F881" s="22">
        <v>56.12162</v>
      </c>
      <c r="G881" s="22">
        <v>47.618340000000003</v>
      </c>
      <c r="H881" s="9">
        <f t="shared" si="52"/>
        <v>0</v>
      </c>
      <c r="I881" s="9">
        <f t="shared" si="53"/>
        <v>0</v>
      </c>
      <c r="J881" s="9">
        <f t="shared" si="54"/>
        <v>0</v>
      </c>
      <c r="K881" s="9">
        <f t="shared" si="55"/>
        <v>0</v>
      </c>
    </row>
    <row r="882" spans="1:11" x14ac:dyDescent="0.2">
      <c r="A882" s="18"/>
      <c r="B882" s="21" t="s">
        <v>5139</v>
      </c>
      <c r="C882" s="21" t="s">
        <v>5140</v>
      </c>
      <c r="D882" s="22">
        <v>79.884200000000007</v>
      </c>
      <c r="E882" s="22">
        <v>71.895780000000002</v>
      </c>
      <c r="F882" s="22">
        <v>65.904470000000003</v>
      </c>
      <c r="G882" s="22">
        <v>55.918939999999999</v>
      </c>
      <c r="H882" s="9">
        <f t="shared" si="52"/>
        <v>0</v>
      </c>
      <c r="I882" s="9">
        <f t="shared" si="53"/>
        <v>0</v>
      </c>
      <c r="J882" s="9">
        <f t="shared" si="54"/>
        <v>0</v>
      </c>
      <c r="K882" s="9">
        <f t="shared" si="55"/>
        <v>0</v>
      </c>
    </row>
    <row r="883" spans="1:11" x14ac:dyDescent="0.2">
      <c r="A883" s="18"/>
      <c r="B883" s="21" t="s">
        <v>5141</v>
      </c>
      <c r="C883" s="21" t="s">
        <v>5142</v>
      </c>
      <c r="D883" s="22">
        <v>159.76840000000001</v>
      </c>
      <c r="E883" s="22">
        <v>143.79156</v>
      </c>
      <c r="F883" s="22">
        <v>131.80893</v>
      </c>
      <c r="G883" s="22">
        <v>111.83788</v>
      </c>
      <c r="H883" s="9">
        <f t="shared" si="52"/>
        <v>0</v>
      </c>
      <c r="I883" s="9">
        <f t="shared" si="53"/>
        <v>0</v>
      </c>
      <c r="J883" s="9">
        <f t="shared" si="54"/>
        <v>0</v>
      </c>
      <c r="K883" s="9">
        <f t="shared" si="55"/>
        <v>0</v>
      </c>
    </row>
    <row r="884" spans="1:11" x14ac:dyDescent="0.2">
      <c r="A884" s="18"/>
      <c r="B884" s="21" t="s">
        <v>3103</v>
      </c>
      <c r="C884" s="21" t="s">
        <v>5143</v>
      </c>
      <c r="D884" s="22">
        <v>115.45820000000001</v>
      </c>
      <c r="E884" s="22">
        <v>103.91238</v>
      </c>
      <c r="F884" s="22">
        <v>95.253020000000006</v>
      </c>
      <c r="G884" s="22">
        <v>80.820740000000001</v>
      </c>
      <c r="H884" s="9">
        <f t="shared" si="52"/>
        <v>0</v>
      </c>
      <c r="I884" s="9">
        <f t="shared" si="53"/>
        <v>0</v>
      </c>
      <c r="J884" s="9">
        <f t="shared" si="54"/>
        <v>0</v>
      </c>
      <c r="K884" s="9">
        <f t="shared" si="55"/>
        <v>0</v>
      </c>
    </row>
    <row r="885" spans="1:11" x14ac:dyDescent="0.2">
      <c r="A885" s="18"/>
      <c r="B885" s="21" t="s">
        <v>3104</v>
      </c>
      <c r="C885" s="21" t="s">
        <v>5144</v>
      </c>
      <c r="D885" s="22">
        <v>230.91640000000001</v>
      </c>
      <c r="E885" s="22">
        <v>207.82476</v>
      </c>
      <c r="F885" s="22">
        <v>190.50603000000001</v>
      </c>
      <c r="G885" s="22">
        <v>161.64148</v>
      </c>
      <c r="H885" s="9">
        <f t="shared" si="52"/>
        <v>0</v>
      </c>
      <c r="I885" s="9">
        <f t="shared" si="53"/>
        <v>0</v>
      </c>
      <c r="J885" s="9">
        <f t="shared" si="54"/>
        <v>0</v>
      </c>
      <c r="K885" s="9">
        <f t="shared" si="55"/>
        <v>0</v>
      </c>
    </row>
    <row r="886" spans="1:11" x14ac:dyDescent="0.2">
      <c r="A886" s="18"/>
      <c r="B886" s="21" t="s">
        <v>5145</v>
      </c>
      <c r="C886" s="21" t="s">
        <v>5146</v>
      </c>
      <c r="D886" s="22">
        <v>114.5386</v>
      </c>
      <c r="E886" s="22">
        <v>103.08474</v>
      </c>
      <c r="F886" s="22">
        <v>94.494349999999997</v>
      </c>
      <c r="G886" s="22">
        <v>80.177019999999999</v>
      </c>
      <c r="H886" s="9">
        <f t="shared" si="52"/>
        <v>0</v>
      </c>
      <c r="I886" s="9">
        <f t="shared" si="53"/>
        <v>0</v>
      </c>
      <c r="J886" s="9">
        <f t="shared" si="54"/>
        <v>0</v>
      </c>
      <c r="K886" s="9">
        <f t="shared" si="55"/>
        <v>0</v>
      </c>
    </row>
    <row r="887" spans="1:11" x14ac:dyDescent="0.2">
      <c r="A887" s="18"/>
      <c r="B887" s="21" t="s">
        <v>5147</v>
      </c>
      <c r="C887" s="21" t="s">
        <v>5148</v>
      </c>
      <c r="D887" s="22">
        <v>229.0772</v>
      </c>
      <c r="E887" s="22">
        <v>206.16947999999999</v>
      </c>
      <c r="F887" s="22">
        <v>188.98868999999999</v>
      </c>
      <c r="G887" s="22">
        <v>160.35404</v>
      </c>
      <c r="H887" s="9">
        <f t="shared" si="52"/>
        <v>0</v>
      </c>
      <c r="I887" s="9">
        <f t="shared" si="53"/>
        <v>0</v>
      </c>
      <c r="J887" s="9">
        <f t="shared" si="54"/>
        <v>0</v>
      </c>
      <c r="K887" s="9">
        <f t="shared" si="55"/>
        <v>0</v>
      </c>
    </row>
    <row r="888" spans="1:11" x14ac:dyDescent="0.2">
      <c r="A888" s="18"/>
      <c r="B888" s="21" t="s">
        <v>3259</v>
      </c>
      <c r="C888" s="21" t="s">
        <v>5149</v>
      </c>
      <c r="D888" s="22">
        <v>15.125</v>
      </c>
      <c r="E888" s="22">
        <v>13.612500000000001</v>
      </c>
      <c r="F888" s="22">
        <v>12.47813</v>
      </c>
      <c r="G888" s="22">
        <v>10.5875</v>
      </c>
      <c r="H888" s="9">
        <f t="shared" si="52"/>
        <v>0</v>
      </c>
      <c r="I888" s="9">
        <f t="shared" si="53"/>
        <v>0</v>
      </c>
      <c r="J888" s="9">
        <f t="shared" si="54"/>
        <v>0</v>
      </c>
      <c r="K888" s="9">
        <f t="shared" si="55"/>
        <v>0</v>
      </c>
    </row>
    <row r="889" spans="1:11" x14ac:dyDescent="0.2">
      <c r="A889" s="18"/>
      <c r="B889" s="21" t="s">
        <v>2991</v>
      </c>
      <c r="C889" s="21" t="s">
        <v>5150</v>
      </c>
      <c r="D889" s="22">
        <v>15.125</v>
      </c>
      <c r="E889" s="22">
        <v>13.612500000000001</v>
      </c>
      <c r="F889" s="22">
        <v>12.47813</v>
      </c>
      <c r="G889" s="22">
        <v>10.5875</v>
      </c>
      <c r="H889" s="9">
        <f t="shared" si="52"/>
        <v>0</v>
      </c>
      <c r="I889" s="9">
        <f t="shared" si="53"/>
        <v>0</v>
      </c>
      <c r="J889" s="9">
        <f t="shared" si="54"/>
        <v>0</v>
      </c>
      <c r="K889" s="9">
        <f t="shared" si="55"/>
        <v>0</v>
      </c>
    </row>
    <row r="890" spans="1:11" x14ac:dyDescent="0.2">
      <c r="A890" s="18"/>
      <c r="B890" s="21" t="s">
        <v>3105</v>
      </c>
      <c r="C890" s="21" t="s">
        <v>3106</v>
      </c>
      <c r="D890" s="22">
        <v>26.257000000000001</v>
      </c>
      <c r="E890" s="22">
        <v>23.6313</v>
      </c>
      <c r="F890" s="22">
        <v>21.662030000000001</v>
      </c>
      <c r="G890" s="22">
        <v>18.379899999999999</v>
      </c>
      <c r="H890" s="9">
        <f t="shared" si="52"/>
        <v>0</v>
      </c>
      <c r="I890" s="9">
        <f t="shared" si="53"/>
        <v>0</v>
      </c>
      <c r="J890" s="9">
        <f t="shared" si="54"/>
        <v>0</v>
      </c>
      <c r="K890" s="9">
        <f t="shared" si="55"/>
        <v>0</v>
      </c>
    </row>
    <row r="891" spans="1:11" x14ac:dyDescent="0.2">
      <c r="A891" s="18"/>
      <c r="B891" s="21" t="s">
        <v>3107</v>
      </c>
      <c r="C891" s="21" t="s">
        <v>3108</v>
      </c>
      <c r="D891" s="22">
        <v>52.514000000000003</v>
      </c>
      <c r="E891" s="22">
        <v>47.262599999999999</v>
      </c>
      <c r="F891" s="22">
        <v>43.32405</v>
      </c>
      <c r="G891" s="22">
        <v>36.759799999999998</v>
      </c>
      <c r="H891" s="9">
        <f t="shared" si="52"/>
        <v>0</v>
      </c>
      <c r="I891" s="9">
        <f t="shared" si="53"/>
        <v>0</v>
      </c>
      <c r="J891" s="9">
        <f t="shared" si="54"/>
        <v>0</v>
      </c>
      <c r="K891" s="9">
        <f t="shared" si="55"/>
        <v>0</v>
      </c>
    </row>
    <row r="892" spans="1:11" x14ac:dyDescent="0.2">
      <c r="A892" s="18"/>
      <c r="B892" s="21" t="s">
        <v>3109</v>
      </c>
      <c r="C892" s="21" t="s">
        <v>3110</v>
      </c>
      <c r="D892" s="22">
        <v>87.991200000000006</v>
      </c>
      <c r="E892" s="22">
        <v>79.192080000000004</v>
      </c>
      <c r="F892" s="22">
        <v>72.592740000000006</v>
      </c>
      <c r="G892" s="22">
        <v>61.59384</v>
      </c>
      <c r="H892" s="9">
        <f t="shared" si="52"/>
        <v>0</v>
      </c>
      <c r="I892" s="9">
        <f t="shared" si="53"/>
        <v>0</v>
      </c>
      <c r="J892" s="9">
        <f t="shared" si="54"/>
        <v>0</v>
      </c>
      <c r="K892" s="9">
        <f t="shared" si="55"/>
        <v>0</v>
      </c>
    </row>
    <row r="893" spans="1:11" x14ac:dyDescent="0.2">
      <c r="A893" s="18"/>
      <c r="B893" s="21" t="s">
        <v>3111</v>
      </c>
      <c r="C893" s="21" t="s">
        <v>3112</v>
      </c>
      <c r="D893" s="22">
        <v>38.671599999999998</v>
      </c>
      <c r="E893" s="22">
        <v>34.80444</v>
      </c>
      <c r="F893" s="22">
        <v>31.904070000000001</v>
      </c>
      <c r="G893" s="22">
        <v>27.070119999999999</v>
      </c>
      <c r="H893" s="9">
        <f t="shared" si="52"/>
        <v>0</v>
      </c>
      <c r="I893" s="9">
        <f t="shared" si="53"/>
        <v>0</v>
      </c>
      <c r="J893" s="9">
        <f t="shared" si="54"/>
        <v>0</v>
      </c>
      <c r="K893" s="9">
        <f t="shared" si="55"/>
        <v>0</v>
      </c>
    </row>
    <row r="894" spans="1:11" x14ac:dyDescent="0.2">
      <c r="A894" s="18"/>
      <c r="B894" s="21" t="s">
        <v>3113</v>
      </c>
      <c r="C894" s="21" t="s">
        <v>3114</v>
      </c>
      <c r="D894" s="22">
        <v>63.742800000000003</v>
      </c>
      <c r="E894" s="22">
        <v>57.368519999999997</v>
      </c>
      <c r="F894" s="22">
        <v>52.587809999999998</v>
      </c>
      <c r="G894" s="22">
        <v>44.619959999999999</v>
      </c>
      <c r="H894" s="9">
        <f t="shared" si="52"/>
        <v>0</v>
      </c>
      <c r="I894" s="9">
        <f t="shared" si="53"/>
        <v>0</v>
      </c>
      <c r="J894" s="9">
        <f t="shared" si="54"/>
        <v>0</v>
      </c>
      <c r="K894" s="9">
        <f t="shared" si="55"/>
        <v>0</v>
      </c>
    </row>
    <row r="895" spans="1:11" x14ac:dyDescent="0.2">
      <c r="A895" s="18"/>
      <c r="B895" s="21" t="s">
        <v>3115</v>
      </c>
      <c r="C895" s="21" t="s">
        <v>5151</v>
      </c>
      <c r="D895" s="22">
        <v>275.88</v>
      </c>
      <c r="E895" s="22">
        <v>248.292</v>
      </c>
      <c r="F895" s="22">
        <v>227.601</v>
      </c>
      <c r="G895" s="22">
        <v>193.11600000000001</v>
      </c>
      <c r="H895" s="9">
        <f t="shared" si="52"/>
        <v>0</v>
      </c>
      <c r="I895" s="9">
        <f t="shared" si="53"/>
        <v>0</v>
      </c>
      <c r="J895" s="9">
        <f t="shared" si="54"/>
        <v>0</v>
      </c>
      <c r="K895" s="9">
        <f t="shared" si="55"/>
        <v>0</v>
      </c>
    </row>
    <row r="896" spans="1:11" x14ac:dyDescent="0.2">
      <c r="A896" s="18"/>
      <c r="B896" s="21" t="s">
        <v>3116</v>
      </c>
      <c r="C896" s="21" t="s">
        <v>6810</v>
      </c>
      <c r="D896" s="22">
        <v>372.2928</v>
      </c>
      <c r="E896" s="22">
        <v>335.06351999999998</v>
      </c>
      <c r="F896" s="22">
        <v>307.14156000000003</v>
      </c>
      <c r="G896" s="22">
        <v>260.60496000000001</v>
      </c>
      <c r="H896" s="9">
        <f t="shared" si="52"/>
        <v>0</v>
      </c>
      <c r="I896" s="9">
        <f t="shared" si="53"/>
        <v>0</v>
      </c>
      <c r="J896" s="9">
        <f t="shared" si="54"/>
        <v>0</v>
      </c>
      <c r="K896" s="9">
        <f t="shared" si="55"/>
        <v>0</v>
      </c>
    </row>
    <row r="897" spans="1:11" x14ac:dyDescent="0.2">
      <c r="A897" s="18"/>
      <c r="B897" s="21" t="s">
        <v>3117</v>
      </c>
      <c r="C897" s="21" t="s">
        <v>3118</v>
      </c>
      <c r="D897" s="22">
        <v>10.52337</v>
      </c>
      <c r="E897" s="22">
        <v>10.11863</v>
      </c>
      <c r="F897" s="22">
        <v>9.8757800000000007</v>
      </c>
      <c r="G897" s="22">
        <v>9.7138799999999996</v>
      </c>
      <c r="H897" s="9">
        <f t="shared" si="52"/>
        <v>0</v>
      </c>
      <c r="I897" s="9">
        <f t="shared" si="53"/>
        <v>0</v>
      </c>
      <c r="J897" s="9">
        <f t="shared" si="54"/>
        <v>0</v>
      </c>
      <c r="K897" s="9">
        <f t="shared" si="55"/>
        <v>0</v>
      </c>
    </row>
    <row r="898" spans="1:11" x14ac:dyDescent="0.2">
      <c r="A898" s="18"/>
      <c r="B898" s="21" t="s">
        <v>2992</v>
      </c>
      <c r="C898" s="21" t="s">
        <v>5152</v>
      </c>
      <c r="D898" s="22">
        <v>10.696400000000001</v>
      </c>
      <c r="E898" s="22">
        <v>9.6267600000000009</v>
      </c>
      <c r="F898" s="22">
        <v>8.8245299999999993</v>
      </c>
      <c r="G898" s="22">
        <v>7.4874799999999997</v>
      </c>
      <c r="H898" s="9">
        <f t="shared" si="52"/>
        <v>0</v>
      </c>
      <c r="I898" s="9">
        <f t="shared" si="53"/>
        <v>0</v>
      </c>
      <c r="J898" s="9">
        <f t="shared" si="54"/>
        <v>0</v>
      </c>
      <c r="K898" s="9">
        <f t="shared" si="55"/>
        <v>0</v>
      </c>
    </row>
    <row r="899" spans="1:11" x14ac:dyDescent="0.2">
      <c r="A899" s="18"/>
      <c r="B899" s="21" t="s">
        <v>5153</v>
      </c>
      <c r="C899" s="21" t="s">
        <v>5154</v>
      </c>
      <c r="D899" s="22">
        <v>23.812799999999999</v>
      </c>
      <c r="E899" s="22">
        <v>21.431519999999999</v>
      </c>
      <c r="F899" s="22">
        <v>19.64556</v>
      </c>
      <c r="G899" s="22">
        <v>16.668959999999998</v>
      </c>
      <c r="H899" s="9">
        <f t="shared" si="52"/>
        <v>0</v>
      </c>
      <c r="I899" s="9">
        <f t="shared" si="53"/>
        <v>0</v>
      </c>
      <c r="J899" s="9">
        <f t="shared" si="54"/>
        <v>0</v>
      </c>
      <c r="K899" s="9">
        <f t="shared" si="55"/>
        <v>0</v>
      </c>
    </row>
    <row r="900" spans="1:11" x14ac:dyDescent="0.2">
      <c r="A900" s="18"/>
      <c r="B900" s="21" t="s">
        <v>5155</v>
      </c>
      <c r="C900" s="21" t="s">
        <v>5156</v>
      </c>
      <c r="D900" s="22">
        <v>10.696400000000001</v>
      </c>
      <c r="E900" s="22">
        <v>9.6267600000000009</v>
      </c>
      <c r="F900" s="22">
        <v>8.8245299999999993</v>
      </c>
      <c r="G900" s="22">
        <v>7.4874799999999997</v>
      </c>
      <c r="H900" s="9">
        <f t="shared" si="52"/>
        <v>0</v>
      </c>
      <c r="I900" s="9">
        <f t="shared" si="53"/>
        <v>0</v>
      </c>
      <c r="J900" s="9">
        <f t="shared" si="54"/>
        <v>0</v>
      </c>
      <c r="K900" s="9">
        <f t="shared" si="55"/>
        <v>0</v>
      </c>
    </row>
    <row r="901" spans="1:11" x14ac:dyDescent="0.2">
      <c r="A901" s="18"/>
      <c r="B901" s="21" t="s">
        <v>5157</v>
      </c>
      <c r="C901" s="21" t="s">
        <v>5158</v>
      </c>
      <c r="D901" s="22">
        <v>23.812799999999999</v>
      </c>
      <c r="E901" s="22">
        <v>21.431519999999999</v>
      </c>
      <c r="F901" s="22">
        <v>19.64556</v>
      </c>
      <c r="G901" s="22">
        <v>16.668959999999998</v>
      </c>
      <c r="H901" s="9">
        <f t="shared" si="52"/>
        <v>0</v>
      </c>
      <c r="I901" s="9">
        <f t="shared" si="53"/>
        <v>0</v>
      </c>
      <c r="J901" s="9">
        <f t="shared" si="54"/>
        <v>0</v>
      </c>
      <c r="K901" s="9">
        <f t="shared" si="55"/>
        <v>0</v>
      </c>
    </row>
    <row r="902" spans="1:11" x14ac:dyDescent="0.2">
      <c r="A902" s="18"/>
      <c r="B902" s="21" t="s">
        <v>5159</v>
      </c>
      <c r="C902" s="21" t="s">
        <v>5160</v>
      </c>
      <c r="D902" s="22">
        <v>10.696400000000001</v>
      </c>
      <c r="E902" s="22">
        <v>9.6267600000000009</v>
      </c>
      <c r="F902" s="22">
        <v>8.8245299999999993</v>
      </c>
      <c r="G902" s="22">
        <v>7.4874799999999997</v>
      </c>
      <c r="H902" s="9">
        <f t="shared" si="52"/>
        <v>0</v>
      </c>
      <c r="I902" s="9">
        <f t="shared" si="53"/>
        <v>0</v>
      </c>
      <c r="J902" s="9">
        <f t="shared" si="54"/>
        <v>0</v>
      </c>
      <c r="K902" s="9">
        <f t="shared" si="55"/>
        <v>0</v>
      </c>
    </row>
    <row r="903" spans="1:11" x14ac:dyDescent="0.2">
      <c r="A903" s="18"/>
      <c r="B903" s="21" t="s">
        <v>5161</v>
      </c>
      <c r="C903" s="21" t="s">
        <v>5162</v>
      </c>
      <c r="D903" s="22">
        <v>23.812799999999999</v>
      </c>
      <c r="E903" s="22">
        <v>21.431519999999999</v>
      </c>
      <c r="F903" s="22">
        <v>19.64556</v>
      </c>
      <c r="G903" s="22">
        <v>16.668959999999998</v>
      </c>
      <c r="H903" s="9">
        <f t="shared" si="52"/>
        <v>0</v>
      </c>
      <c r="I903" s="9">
        <f t="shared" si="53"/>
        <v>0</v>
      </c>
      <c r="J903" s="9">
        <f t="shared" si="54"/>
        <v>0</v>
      </c>
      <c r="K903" s="9">
        <f t="shared" si="55"/>
        <v>0</v>
      </c>
    </row>
    <row r="904" spans="1:11" x14ac:dyDescent="0.2">
      <c r="A904" s="18"/>
      <c r="B904" s="21" t="s">
        <v>5163</v>
      </c>
      <c r="C904" s="21" t="s">
        <v>5164</v>
      </c>
      <c r="D904" s="22">
        <v>13.3584</v>
      </c>
      <c r="E904" s="22">
        <v>12.02256</v>
      </c>
      <c r="F904" s="22">
        <v>11.02068</v>
      </c>
      <c r="G904" s="22">
        <v>9.3508800000000001</v>
      </c>
      <c r="H904" s="9">
        <f t="shared" si="52"/>
        <v>0</v>
      </c>
      <c r="I904" s="9">
        <f t="shared" si="53"/>
        <v>0</v>
      </c>
      <c r="J904" s="9">
        <f t="shared" si="54"/>
        <v>0</v>
      </c>
      <c r="K904" s="9">
        <f t="shared" si="55"/>
        <v>0</v>
      </c>
    </row>
    <row r="905" spans="1:11" x14ac:dyDescent="0.2">
      <c r="A905" s="18"/>
      <c r="B905" s="21" t="s">
        <v>5165</v>
      </c>
      <c r="C905" s="21" t="s">
        <v>5166</v>
      </c>
      <c r="D905" s="22">
        <v>29.136800000000001</v>
      </c>
      <c r="E905" s="22">
        <v>26.223120000000002</v>
      </c>
      <c r="F905" s="22">
        <v>24.037859999999998</v>
      </c>
      <c r="G905" s="22">
        <v>20.395759999999999</v>
      </c>
      <c r="H905" s="9">
        <f t="shared" si="52"/>
        <v>0</v>
      </c>
      <c r="I905" s="9">
        <f t="shared" si="53"/>
        <v>0</v>
      </c>
      <c r="J905" s="9">
        <f t="shared" si="54"/>
        <v>0</v>
      </c>
      <c r="K905" s="9">
        <f t="shared" si="55"/>
        <v>0</v>
      </c>
    </row>
    <row r="906" spans="1:11" x14ac:dyDescent="0.2">
      <c r="A906" s="18"/>
      <c r="B906" s="21" t="s">
        <v>5167</v>
      </c>
      <c r="C906" s="21" t="s">
        <v>5168</v>
      </c>
      <c r="D906" s="22">
        <v>79.351799999999997</v>
      </c>
      <c r="E906" s="22">
        <v>71.416619999999995</v>
      </c>
      <c r="F906" s="22">
        <v>65.465239999999994</v>
      </c>
      <c r="G906" s="22">
        <v>55.546259999999997</v>
      </c>
      <c r="H906" s="9">
        <f t="shared" si="52"/>
        <v>0</v>
      </c>
      <c r="I906" s="9">
        <f t="shared" si="53"/>
        <v>0</v>
      </c>
      <c r="J906" s="9">
        <f t="shared" si="54"/>
        <v>0</v>
      </c>
      <c r="K906" s="9">
        <f t="shared" si="55"/>
        <v>0</v>
      </c>
    </row>
    <row r="907" spans="1:11" x14ac:dyDescent="0.2">
      <c r="A907" s="18"/>
      <c r="B907" s="21" t="s">
        <v>5169</v>
      </c>
      <c r="C907" s="21" t="s">
        <v>5170</v>
      </c>
      <c r="D907" s="22">
        <v>158.70359999999999</v>
      </c>
      <c r="E907" s="22">
        <v>142.83323999999999</v>
      </c>
      <c r="F907" s="22">
        <v>130.93047000000001</v>
      </c>
      <c r="G907" s="22">
        <v>111.09251999999999</v>
      </c>
      <c r="H907" s="9">
        <f t="shared" si="52"/>
        <v>0</v>
      </c>
      <c r="I907" s="9">
        <f t="shared" si="53"/>
        <v>0</v>
      </c>
      <c r="J907" s="9">
        <f t="shared" si="54"/>
        <v>0</v>
      </c>
      <c r="K907" s="9">
        <f t="shared" si="55"/>
        <v>0</v>
      </c>
    </row>
    <row r="908" spans="1:11" x14ac:dyDescent="0.2">
      <c r="A908" s="18"/>
      <c r="B908" s="21" t="s">
        <v>5171</v>
      </c>
      <c r="C908" s="21" t="s">
        <v>5172</v>
      </c>
      <c r="D908" s="22">
        <v>33.202399999999997</v>
      </c>
      <c r="E908" s="22">
        <v>29.882159999999999</v>
      </c>
      <c r="F908" s="22">
        <v>27.39198</v>
      </c>
      <c r="G908" s="22">
        <v>23.241679999999999</v>
      </c>
      <c r="H908" s="9">
        <f t="shared" si="52"/>
        <v>0</v>
      </c>
      <c r="I908" s="9">
        <f t="shared" si="53"/>
        <v>0</v>
      </c>
      <c r="J908" s="9">
        <f t="shared" si="54"/>
        <v>0</v>
      </c>
      <c r="K908" s="9">
        <f t="shared" si="55"/>
        <v>0</v>
      </c>
    </row>
    <row r="909" spans="1:11" x14ac:dyDescent="0.2">
      <c r="A909" s="18"/>
      <c r="B909" s="21" t="s">
        <v>5173</v>
      </c>
      <c r="C909" s="21" t="s">
        <v>5174</v>
      </c>
      <c r="D909" s="22">
        <v>66.404799999999994</v>
      </c>
      <c r="E909" s="22">
        <v>59.764319999999998</v>
      </c>
      <c r="F909" s="22">
        <v>54.78396</v>
      </c>
      <c r="G909" s="22">
        <v>46.483359999999998</v>
      </c>
      <c r="H909" s="9">
        <f t="shared" si="52"/>
        <v>0</v>
      </c>
      <c r="I909" s="9">
        <f t="shared" si="53"/>
        <v>0</v>
      </c>
      <c r="J909" s="9">
        <f t="shared" si="54"/>
        <v>0</v>
      </c>
      <c r="K909" s="9">
        <f t="shared" si="55"/>
        <v>0</v>
      </c>
    </row>
    <row r="910" spans="1:11" x14ac:dyDescent="0.2">
      <c r="A910" s="18"/>
      <c r="B910" s="21" t="s">
        <v>5175</v>
      </c>
      <c r="C910" s="21" t="s">
        <v>5176</v>
      </c>
      <c r="D910" s="22">
        <v>23.885400000000001</v>
      </c>
      <c r="E910" s="22">
        <v>21.496860000000002</v>
      </c>
      <c r="F910" s="22">
        <v>19.705459999999999</v>
      </c>
      <c r="G910" s="22">
        <v>16.71978</v>
      </c>
      <c r="H910" s="9">
        <f t="shared" si="52"/>
        <v>0</v>
      </c>
      <c r="I910" s="9">
        <f t="shared" si="53"/>
        <v>0</v>
      </c>
      <c r="J910" s="9">
        <f t="shared" si="54"/>
        <v>0</v>
      </c>
      <c r="K910" s="9">
        <f t="shared" si="55"/>
        <v>0</v>
      </c>
    </row>
    <row r="911" spans="1:11" x14ac:dyDescent="0.2">
      <c r="A911" s="18"/>
      <c r="B911" s="21" t="s">
        <v>5177</v>
      </c>
      <c r="C911" s="21" t="s">
        <v>5178</v>
      </c>
      <c r="D911" s="22">
        <v>47.770800000000001</v>
      </c>
      <c r="E911" s="22">
        <v>42.993720000000003</v>
      </c>
      <c r="F911" s="22">
        <v>39.410910000000001</v>
      </c>
      <c r="G911" s="22">
        <v>33.43956</v>
      </c>
      <c r="H911" s="9">
        <f t="shared" si="52"/>
        <v>0</v>
      </c>
      <c r="I911" s="9">
        <f t="shared" si="53"/>
        <v>0</v>
      </c>
      <c r="J911" s="9">
        <f t="shared" si="54"/>
        <v>0</v>
      </c>
      <c r="K911" s="9">
        <f t="shared" si="55"/>
        <v>0</v>
      </c>
    </row>
    <row r="912" spans="1:11" x14ac:dyDescent="0.2">
      <c r="A912" s="18"/>
      <c r="B912" s="21" t="s">
        <v>5179</v>
      </c>
      <c r="C912" s="21" t="s">
        <v>6811</v>
      </c>
      <c r="D912" s="22">
        <v>75.141000000000005</v>
      </c>
      <c r="E912" s="22">
        <v>67.626900000000006</v>
      </c>
      <c r="F912" s="22">
        <v>61.991329999999998</v>
      </c>
      <c r="G912" s="22">
        <v>52.598700000000001</v>
      </c>
      <c r="H912" s="9">
        <f t="shared" si="52"/>
        <v>0</v>
      </c>
      <c r="I912" s="9">
        <f t="shared" si="53"/>
        <v>0</v>
      </c>
      <c r="J912" s="9">
        <f t="shared" si="54"/>
        <v>0</v>
      </c>
      <c r="K912" s="9">
        <f t="shared" si="55"/>
        <v>0</v>
      </c>
    </row>
    <row r="913" spans="1:11" x14ac:dyDescent="0.2">
      <c r="A913" s="18"/>
      <c r="B913" s="21" t="s">
        <v>5180</v>
      </c>
      <c r="C913" s="21" t="s">
        <v>6812</v>
      </c>
      <c r="D913" s="22">
        <v>150.28200000000001</v>
      </c>
      <c r="E913" s="22">
        <v>135.25380000000001</v>
      </c>
      <c r="F913" s="22">
        <v>123.98265000000001</v>
      </c>
      <c r="G913" s="22">
        <v>105.1974</v>
      </c>
      <c r="H913" s="9">
        <f t="shared" ref="H913:H976" si="56">+D913*A913</f>
        <v>0</v>
      </c>
      <c r="I913" s="9">
        <f t="shared" ref="I913:I976" si="57">+E913*A913</f>
        <v>0</v>
      </c>
      <c r="J913" s="9">
        <f t="shared" ref="J913:J976" si="58">+F913*A913</f>
        <v>0</v>
      </c>
      <c r="K913" s="9">
        <f t="shared" ref="K913:K976" si="59">+G913*A913</f>
        <v>0</v>
      </c>
    </row>
    <row r="914" spans="1:11" x14ac:dyDescent="0.2">
      <c r="A914" s="18"/>
      <c r="B914" s="21" t="s">
        <v>5181</v>
      </c>
      <c r="C914" s="21" t="s">
        <v>5182</v>
      </c>
      <c r="D914" s="22">
        <v>201.3682</v>
      </c>
      <c r="E914" s="22">
        <v>181.23138</v>
      </c>
      <c r="F914" s="22">
        <v>166.12877</v>
      </c>
      <c r="G914" s="22">
        <v>140.95774</v>
      </c>
      <c r="H914" s="9">
        <f t="shared" si="56"/>
        <v>0</v>
      </c>
      <c r="I914" s="9">
        <f t="shared" si="57"/>
        <v>0</v>
      </c>
      <c r="J914" s="9">
        <f t="shared" si="58"/>
        <v>0</v>
      </c>
      <c r="K914" s="9">
        <f t="shared" si="59"/>
        <v>0</v>
      </c>
    </row>
    <row r="915" spans="1:11" x14ac:dyDescent="0.2">
      <c r="A915" s="18"/>
      <c r="B915" s="21" t="s">
        <v>5183</v>
      </c>
      <c r="C915" s="21" t="s">
        <v>6813</v>
      </c>
      <c r="D915" s="22">
        <v>402.7364</v>
      </c>
      <c r="E915" s="22">
        <v>362.46276</v>
      </c>
      <c r="F915" s="22">
        <v>332.25752999999997</v>
      </c>
      <c r="G915" s="22">
        <v>281.91548</v>
      </c>
      <c r="H915" s="9">
        <f t="shared" si="56"/>
        <v>0</v>
      </c>
      <c r="I915" s="9">
        <f t="shared" si="57"/>
        <v>0</v>
      </c>
      <c r="J915" s="9">
        <f t="shared" si="58"/>
        <v>0</v>
      </c>
      <c r="K915" s="9">
        <f t="shared" si="59"/>
        <v>0</v>
      </c>
    </row>
    <row r="916" spans="1:11" x14ac:dyDescent="0.2">
      <c r="A916" s="18"/>
      <c r="B916" s="21" t="s">
        <v>5184</v>
      </c>
      <c r="C916" s="21" t="s">
        <v>6814</v>
      </c>
      <c r="D916" s="22">
        <v>110.90860000000001</v>
      </c>
      <c r="E916" s="22">
        <v>99.817740000000001</v>
      </c>
      <c r="F916" s="22">
        <v>91.499600000000001</v>
      </c>
      <c r="G916" s="22">
        <v>77.636020000000002</v>
      </c>
      <c r="H916" s="9">
        <f t="shared" si="56"/>
        <v>0</v>
      </c>
      <c r="I916" s="9">
        <f t="shared" si="57"/>
        <v>0</v>
      </c>
      <c r="J916" s="9">
        <f t="shared" si="58"/>
        <v>0</v>
      </c>
      <c r="K916" s="9">
        <f t="shared" si="59"/>
        <v>0</v>
      </c>
    </row>
    <row r="917" spans="1:11" x14ac:dyDescent="0.2">
      <c r="A917" s="18"/>
      <c r="B917" s="21" t="s">
        <v>5185</v>
      </c>
      <c r="C917" s="21" t="s">
        <v>5186</v>
      </c>
      <c r="D917" s="22">
        <v>221.81720000000001</v>
      </c>
      <c r="E917" s="22">
        <v>199.63548</v>
      </c>
      <c r="F917" s="22">
        <v>182.99919</v>
      </c>
      <c r="G917" s="22">
        <v>155.27204</v>
      </c>
      <c r="H917" s="9">
        <f t="shared" si="56"/>
        <v>0</v>
      </c>
      <c r="I917" s="9">
        <f t="shared" si="57"/>
        <v>0</v>
      </c>
      <c r="J917" s="9">
        <f t="shared" si="58"/>
        <v>0</v>
      </c>
      <c r="K917" s="9">
        <f t="shared" si="59"/>
        <v>0</v>
      </c>
    </row>
    <row r="918" spans="1:11" x14ac:dyDescent="0.2">
      <c r="A918" s="18"/>
      <c r="B918" s="21" t="s">
        <v>659</v>
      </c>
      <c r="C918" s="21" t="s">
        <v>660</v>
      </c>
      <c r="D918" s="22">
        <v>59.875039999999998</v>
      </c>
      <c r="E918" s="22">
        <v>56.246250000000003</v>
      </c>
      <c r="F918" s="22">
        <v>52.617460000000001</v>
      </c>
      <c r="G918" s="22">
        <v>48.988669999999999</v>
      </c>
      <c r="H918" s="9">
        <f t="shared" si="56"/>
        <v>0</v>
      </c>
      <c r="I918" s="9">
        <f t="shared" si="57"/>
        <v>0</v>
      </c>
      <c r="J918" s="9">
        <f t="shared" si="58"/>
        <v>0</v>
      </c>
      <c r="K918" s="9">
        <f t="shared" si="59"/>
        <v>0</v>
      </c>
    </row>
    <row r="919" spans="1:11" x14ac:dyDescent="0.2">
      <c r="A919" s="18"/>
      <c r="B919" s="21" t="s">
        <v>661</v>
      </c>
      <c r="C919" s="21" t="s">
        <v>662</v>
      </c>
      <c r="D919" s="22">
        <v>42.046289999999999</v>
      </c>
      <c r="E919" s="22">
        <v>39.49803</v>
      </c>
      <c r="F919" s="22">
        <v>36.949770000000001</v>
      </c>
      <c r="G919" s="22">
        <v>34.401510000000002</v>
      </c>
      <c r="H919" s="9">
        <f t="shared" si="56"/>
        <v>0</v>
      </c>
      <c r="I919" s="9">
        <f t="shared" si="57"/>
        <v>0</v>
      </c>
      <c r="J919" s="9">
        <f t="shared" si="58"/>
        <v>0</v>
      </c>
      <c r="K919" s="9">
        <f t="shared" si="59"/>
        <v>0</v>
      </c>
    </row>
    <row r="920" spans="1:11" x14ac:dyDescent="0.2">
      <c r="A920" s="18"/>
      <c r="B920" s="21" t="s">
        <v>663</v>
      </c>
      <c r="C920" s="21" t="s">
        <v>664</v>
      </c>
      <c r="D920" s="22">
        <v>20.983219999999999</v>
      </c>
      <c r="E920" s="22">
        <v>19.711510000000001</v>
      </c>
      <c r="F920" s="22">
        <v>18.439800000000002</v>
      </c>
      <c r="G920" s="22">
        <v>17.168089999999999</v>
      </c>
      <c r="H920" s="9">
        <f t="shared" si="56"/>
        <v>0</v>
      </c>
      <c r="I920" s="9">
        <f t="shared" si="57"/>
        <v>0</v>
      </c>
      <c r="J920" s="9">
        <f t="shared" si="58"/>
        <v>0</v>
      </c>
      <c r="K920" s="9">
        <f t="shared" si="59"/>
        <v>0</v>
      </c>
    </row>
    <row r="921" spans="1:11" x14ac:dyDescent="0.2">
      <c r="A921" s="18"/>
      <c r="B921" s="21" t="s">
        <v>665</v>
      </c>
      <c r="C921" s="21" t="s">
        <v>4129</v>
      </c>
      <c r="D921" s="22">
        <v>24.217549999999999</v>
      </c>
      <c r="E921" s="22">
        <v>22.74982</v>
      </c>
      <c r="F921" s="22">
        <v>21.28209</v>
      </c>
      <c r="G921" s="22">
        <v>19.814360000000001</v>
      </c>
      <c r="H921" s="9">
        <f t="shared" si="56"/>
        <v>0</v>
      </c>
      <c r="I921" s="9">
        <f t="shared" si="57"/>
        <v>0</v>
      </c>
      <c r="J921" s="9">
        <f t="shared" si="58"/>
        <v>0</v>
      </c>
      <c r="K921" s="9">
        <f t="shared" si="59"/>
        <v>0</v>
      </c>
    </row>
    <row r="922" spans="1:11" x14ac:dyDescent="0.2">
      <c r="A922" s="18"/>
      <c r="B922" s="21" t="s">
        <v>666</v>
      </c>
      <c r="C922" s="21" t="s">
        <v>667</v>
      </c>
      <c r="D922" s="22">
        <v>25.834710000000001</v>
      </c>
      <c r="E922" s="22">
        <v>24.268969999999999</v>
      </c>
      <c r="F922" s="22">
        <v>22.703230000000001</v>
      </c>
      <c r="G922" s="22">
        <v>21.13749</v>
      </c>
      <c r="H922" s="9">
        <f t="shared" si="56"/>
        <v>0</v>
      </c>
      <c r="I922" s="9">
        <f t="shared" si="57"/>
        <v>0</v>
      </c>
      <c r="J922" s="9">
        <f t="shared" si="58"/>
        <v>0</v>
      </c>
      <c r="K922" s="9">
        <f t="shared" si="59"/>
        <v>0</v>
      </c>
    </row>
    <row r="923" spans="1:11" x14ac:dyDescent="0.2">
      <c r="A923" s="18"/>
      <c r="B923" s="21" t="s">
        <v>668</v>
      </c>
      <c r="C923" s="21" t="s">
        <v>669</v>
      </c>
      <c r="D923" s="22">
        <v>66.343699999999998</v>
      </c>
      <c r="E923" s="22">
        <v>62.322870000000002</v>
      </c>
      <c r="F923" s="22">
        <v>58.302039999999998</v>
      </c>
      <c r="G923" s="22">
        <v>54.281210000000002</v>
      </c>
      <c r="H923" s="9">
        <f t="shared" si="56"/>
        <v>0</v>
      </c>
      <c r="I923" s="9">
        <f t="shared" si="57"/>
        <v>0</v>
      </c>
      <c r="J923" s="9">
        <f t="shared" si="58"/>
        <v>0</v>
      </c>
      <c r="K923" s="9">
        <f t="shared" si="59"/>
        <v>0</v>
      </c>
    </row>
    <row r="924" spans="1:11" x14ac:dyDescent="0.2">
      <c r="A924" s="18"/>
      <c r="B924" s="21" t="s">
        <v>670</v>
      </c>
      <c r="C924" s="21" t="s">
        <v>671</v>
      </c>
      <c r="D924" s="22">
        <v>38.811959999999999</v>
      </c>
      <c r="E924" s="22">
        <v>36.459719999999997</v>
      </c>
      <c r="F924" s="22">
        <v>34.107480000000002</v>
      </c>
      <c r="G924" s="22">
        <v>31.755240000000001</v>
      </c>
      <c r="H924" s="9">
        <f t="shared" si="56"/>
        <v>0</v>
      </c>
      <c r="I924" s="9">
        <f t="shared" si="57"/>
        <v>0</v>
      </c>
      <c r="J924" s="9">
        <f t="shared" si="58"/>
        <v>0</v>
      </c>
      <c r="K924" s="9">
        <f t="shared" si="59"/>
        <v>0</v>
      </c>
    </row>
    <row r="925" spans="1:11" x14ac:dyDescent="0.2">
      <c r="A925" s="18"/>
      <c r="B925" s="21" t="s">
        <v>672</v>
      </c>
      <c r="C925" s="21" t="s">
        <v>673</v>
      </c>
      <c r="D925" s="22">
        <v>46.897790000000001</v>
      </c>
      <c r="E925" s="22">
        <v>44.055500000000002</v>
      </c>
      <c r="F925" s="22">
        <v>41.213209999999997</v>
      </c>
      <c r="G925" s="22">
        <v>38.370919999999998</v>
      </c>
      <c r="H925" s="9">
        <f t="shared" si="56"/>
        <v>0</v>
      </c>
      <c r="I925" s="9">
        <f t="shared" si="57"/>
        <v>0</v>
      </c>
      <c r="J925" s="9">
        <f t="shared" si="58"/>
        <v>0</v>
      </c>
      <c r="K925" s="9">
        <f t="shared" si="59"/>
        <v>0</v>
      </c>
    </row>
    <row r="926" spans="1:11" x14ac:dyDescent="0.2">
      <c r="A926" s="18"/>
      <c r="B926" s="21" t="s">
        <v>674</v>
      </c>
      <c r="C926" s="21" t="s">
        <v>675</v>
      </c>
      <c r="D926" s="22">
        <v>0.69877999999999996</v>
      </c>
      <c r="E926" s="22">
        <v>0.59894999999999998</v>
      </c>
      <c r="F926" s="22">
        <v>0.51909000000000005</v>
      </c>
      <c r="G926" s="22">
        <v>0.43923000000000001</v>
      </c>
      <c r="H926" s="9">
        <f t="shared" si="56"/>
        <v>0</v>
      </c>
      <c r="I926" s="9">
        <f t="shared" si="57"/>
        <v>0</v>
      </c>
      <c r="J926" s="9">
        <f t="shared" si="58"/>
        <v>0</v>
      </c>
      <c r="K926" s="9">
        <f t="shared" si="59"/>
        <v>0</v>
      </c>
    </row>
    <row r="927" spans="1:11" x14ac:dyDescent="0.2">
      <c r="A927" s="18"/>
      <c r="B927" s="21" t="s">
        <v>676</v>
      </c>
      <c r="C927" s="21" t="s">
        <v>677</v>
      </c>
      <c r="D927" s="22">
        <v>0.71994999999999998</v>
      </c>
      <c r="E927" s="22">
        <v>0.61709999999999998</v>
      </c>
      <c r="F927" s="22">
        <v>0.53481999999999996</v>
      </c>
      <c r="G927" s="22">
        <v>0.45254</v>
      </c>
      <c r="H927" s="9">
        <f t="shared" si="56"/>
        <v>0</v>
      </c>
      <c r="I927" s="9">
        <f t="shared" si="57"/>
        <v>0</v>
      </c>
      <c r="J927" s="9">
        <f t="shared" si="58"/>
        <v>0</v>
      </c>
      <c r="K927" s="9">
        <f t="shared" si="59"/>
        <v>0</v>
      </c>
    </row>
    <row r="928" spans="1:11" x14ac:dyDescent="0.2">
      <c r="A928" s="18"/>
      <c r="B928" s="21" t="s">
        <v>678</v>
      </c>
      <c r="C928" s="21" t="s">
        <v>679</v>
      </c>
      <c r="D928" s="22">
        <v>0.77076999999999996</v>
      </c>
      <c r="E928" s="22">
        <v>0.66066000000000003</v>
      </c>
      <c r="F928" s="22">
        <v>0.57257000000000002</v>
      </c>
      <c r="G928" s="22">
        <v>0.48448000000000002</v>
      </c>
      <c r="H928" s="9">
        <f t="shared" si="56"/>
        <v>0</v>
      </c>
      <c r="I928" s="9">
        <f t="shared" si="57"/>
        <v>0</v>
      </c>
      <c r="J928" s="9">
        <f t="shared" si="58"/>
        <v>0</v>
      </c>
      <c r="K928" s="9">
        <f t="shared" si="59"/>
        <v>0</v>
      </c>
    </row>
    <row r="929" spans="1:11" x14ac:dyDescent="0.2">
      <c r="A929" s="18"/>
      <c r="B929" s="21" t="s">
        <v>680</v>
      </c>
      <c r="C929" s="21" t="s">
        <v>681</v>
      </c>
      <c r="D929" s="22">
        <v>0.94379999999999997</v>
      </c>
      <c r="E929" s="22">
        <v>0.71389999999999998</v>
      </c>
      <c r="F929" s="22">
        <v>0.60499999999999998</v>
      </c>
      <c r="G929" s="22">
        <v>0.50819999999999999</v>
      </c>
      <c r="H929" s="9">
        <f t="shared" si="56"/>
        <v>0</v>
      </c>
      <c r="I929" s="9">
        <f t="shared" si="57"/>
        <v>0</v>
      </c>
      <c r="J929" s="9">
        <f t="shared" si="58"/>
        <v>0</v>
      </c>
      <c r="K929" s="9">
        <f t="shared" si="59"/>
        <v>0</v>
      </c>
    </row>
    <row r="930" spans="1:11" x14ac:dyDescent="0.2">
      <c r="A930" s="18"/>
      <c r="B930" s="21" t="s">
        <v>682</v>
      </c>
      <c r="C930" s="21" t="s">
        <v>683</v>
      </c>
      <c r="D930" s="22">
        <v>0.36845</v>
      </c>
      <c r="E930" s="22">
        <v>0.31580999999999998</v>
      </c>
      <c r="F930" s="22">
        <v>0.2737</v>
      </c>
      <c r="G930" s="22">
        <v>0.23158999999999999</v>
      </c>
      <c r="H930" s="9">
        <f t="shared" si="56"/>
        <v>0</v>
      </c>
      <c r="I930" s="9">
        <f t="shared" si="57"/>
        <v>0</v>
      </c>
      <c r="J930" s="9">
        <f t="shared" si="58"/>
        <v>0</v>
      </c>
      <c r="K930" s="9">
        <f t="shared" si="59"/>
        <v>0</v>
      </c>
    </row>
    <row r="931" spans="1:11" x14ac:dyDescent="0.2">
      <c r="A931" s="18"/>
      <c r="B931" s="21" t="s">
        <v>684</v>
      </c>
      <c r="C931" s="21" t="s">
        <v>685</v>
      </c>
      <c r="D931" s="22">
        <v>0.63524999999999998</v>
      </c>
      <c r="E931" s="22">
        <v>0.54449999999999998</v>
      </c>
      <c r="F931" s="22">
        <v>0.47189999999999999</v>
      </c>
      <c r="G931" s="22">
        <v>0.39929999999999999</v>
      </c>
      <c r="H931" s="9">
        <f t="shared" si="56"/>
        <v>0</v>
      </c>
      <c r="I931" s="9">
        <f t="shared" si="57"/>
        <v>0</v>
      </c>
      <c r="J931" s="9">
        <f t="shared" si="58"/>
        <v>0</v>
      </c>
      <c r="K931" s="9">
        <f t="shared" si="59"/>
        <v>0</v>
      </c>
    </row>
    <row r="932" spans="1:11" x14ac:dyDescent="0.2">
      <c r="A932" s="18"/>
      <c r="B932" s="21" t="s">
        <v>686</v>
      </c>
      <c r="C932" s="21" t="s">
        <v>687</v>
      </c>
      <c r="D932" s="22">
        <v>0.63524999999999998</v>
      </c>
      <c r="E932" s="22">
        <v>0.54449999999999998</v>
      </c>
      <c r="F932" s="22">
        <v>0.47189999999999999</v>
      </c>
      <c r="G932" s="22">
        <v>0.39929999999999999</v>
      </c>
      <c r="H932" s="9">
        <f t="shared" si="56"/>
        <v>0</v>
      </c>
      <c r="I932" s="9">
        <f t="shared" si="57"/>
        <v>0</v>
      </c>
      <c r="J932" s="9">
        <f t="shared" si="58"/>
        <v>0</v>
      </c>
      <c r="K932" s="9">
        <f t="shared" si="59"/>
        <v>0</v>
      </c>
    </row>
    <row r="933" spans="1:11" x14ac:dyDescent="0.2">
      <c r="A933" s="18"/>
      <c r="B933" s="21" t="s">
        <v>688</v>
      </c>
      <c r="C933" s="21" t="s">
        <v>689</v>
      </c>
      <c r="D933" s="22">
        <v>0.65219000000000005</v>
      </c>
      <c r="E933" s="22">
        <v>0.55901999999999996</v>
      </c>
      <c r="F933" s="22">
        <v>0.48448000000000002</v>
      </c>
      <c r="G933" s="22">
        <v>0.40994999999999998</v>
      </c>
      <c r="H933" s="9">
        <f t="shared" si="56"/>
        <v>0</v>
      </c>
      <c r="I933" s="9">
        <f t="shared" si="57"/>
        <v>0</v>
      </c>
      <c r="J933" s="9">
        <f t="shared" si="58"/>
        <v>0</v>
      </c>
      <c r="K933" s="9">
        <f t="shared" si="59"/>
        <v>0</v>
      </c>
    </row>
    <row r="934" spans="1:11" x14ac:dyDescent="0.2">
      <c r="A934" s="18"/>
      <c r="B934" s="21" t="s">
        <v>690</v>
      </c>
      <c r="C934" s="21" t="s">
        <v>691</v>
      </c>
      <c r="D934" s="22">
        <v>0.69877999999999996</v>
      </c>
      <c r="E934" s="22">
        <v>0.59894999999999998</v>
      </c>
      <c r="F934" s="22">
        <v>0.51909000000000005</v>
      </c>
      <c r="G934" s="22">
        <v>0.43923000000000001</v>
      </c>
      <c r="H934" s="9">
        <f t="shared" si="56"/>
        <v>0</v>
      </c>
      <c r="I934" s="9">
        <f t="shared" si="57"/>
        <v>0</v>
      </c>
      <c r="J934" s="9">
        <f t="shared" si="58"/>
        <v>0</v>
      </c>
      <c r="K934" s="9">
        <f t="shared" si="59"/>
        <v>0</v>
      </c>
    </row>
    <row r="935" spans="1:11" x14ac:dyDescent="0.2">
      <c r="A935" s="18"/>
      <c r="B935" s="21" t="s">
        <v>692</v>
      </c>
      <c r="C935" s="21" t="s">
        <v>693</v>
      </c>
      <c r="D935" s="22">
        <v>0.29454999999999998</v>
      </c>
      <c r="E935" s="22">
        <v>0.29454999999999998</v>
      </c>
      <c r="F935" s="22">
        <v>0.29454999999999998</v>
      </c>
      <c r="G935" s="22">
        <v>0.29454999999999998</v>
      </c>
      <c r="H935" s="9">
        <f t="shared" si="56"/>
        <v>0</v>
      </c>
      <c r="I935" s="9">
        <f t="shared" si="57"/>
        <v>0</v>
      </c>
      <c r="J935" s="9">
        <f t="shared" si="58"/>
        <v>0</v>
      </c>
      <c r="K935" s="9">
        <f t="shared" si="59"/>
        <v>0</v>
      </c>
    </row>
    <row r="936" spans="1:11" x14ac:dyDescent="0.2">
      <c r="A936" s="18"/>
      <c r="B936" s="21" t="s">
        <v>694</v>
      </c>
      <c r="C936" s="21" t="s">
        <v>695</v>
      </c>
      <c r="D936" s="22">
        <v>0.30857000000000001</v>
      </c>
      <c r="E936" s="22">
        <v>0.30858000000000002</v>
      </c>
      <c r="F936" s="22">
        <v>0.30858000000000002</v>
      </c>
      <c r="G936" s="22">
        <v>0.30858000000000002</v>
      </c>
      <c r="H936" s="9">
        <f t="shared" si="56"/>
        <v>0</v>
      </c>
      <c r="I936" s="9">
        <f t="shared" si="57"/>
        <v>0</v>
      </c>
      <c r="J936" s="9">
        <f t="shared" si="58"/>
        <v>0</v>
      </c>
      <c r="K936" s="9">
        <f t="shared" si="59"/>
        <v>0</v>
      </c>
    </row>
    <row r="937" spans="1:11" x14ac:dyDescent="0.2">
      <c r="A937" s="18"/>
      <c r="B937" s="21" t="s">
        <v>696</v>
      </c>
      <c r="C937" s="21" t="s">
        <v>697</v>
      </c>
      <c r="D937" s="22">
        <v>0.36183999999999999</v>
      </c>
      <c r="E937" s="22">
        <v>0.36183999999999999</v>
      </c>
      <c r="F937" s="22">
        <v>0.36183999999999999</v>
      </c>
      <c r="G937" s="22">
        <v>0.36183999999999999</v>
      </c>
      <c r="H937" s="9">
        <f t="shared" si="56"/>
        <v>0</v>
      </c>
      <c r="I937" s="9">
        <f t="shared" si="57"/>
        <v>0</v>
      </c>
      <c r="J937" s="9">
        <f t="shared" si="58"/>
        <v>0</v>
      </c>
      <c r="K937" s="9">
        <f t="shared" si="59"/>
        <v>0</v>
      </c>
    </row>
    <row r="938" spans="1:11" x14ac:dyDescent="0.2">
      <c r="A938" s="18"/>
      <c r="B938" s="21" t="s">
        <v>698</v>
      </c>
      <c r="C938" s="21" t="s">
        <v>699</v>
      </c>
      <c r="D938" s="22">
        <v>0.42648000000000003</v>
      </c>
      <c r="E938" s="22">
        <v>0.42648000000000003</v>
      </c>
      <c r="F938" s="22">
        <v>0.42648000000000003</v>
      </c>
      <c r="G938" s="22">
        <v>0.42648000000000003</v>
      </c>
      <c r="H938" s="9">
        <f t="shared" si="56"/>
        <v>0</v>
      </c>
      <c r="I938" s="9">
        <f t="shared" si="57"/>
        <v>0</v>
      </c>
      <c r="J938" s="9">
        <f t="shared" si="58"/>
        <v>0</v>
      </c>
      <c r="K938" s="9">
        <f t="shared" si="59"/>
        <v>0</v>
      </c>
    </row>
    <row r="939" spans="1:11" x14ac:dyDescent="0.2">
      <c r="A939" s="18"/>
      <c r="B939" s="21" t="s">
        <v>700</v>
      </c>
      <c r="C939" s="21" t="s">
        <v>701</v>
      </c>
      <c r="D939" s="22">
        <v>0.55535999999999996</v>
      </c>
      <c r="E939" s="22">
        <v>0.55535999999999996</v>
      </c>
      <c r="F939" s="22">
        <v>0.55535999999999996</v>
      </c>
      <c r="G939" s="22">
        <v>0.55535999999999996</v>
      </c>
      <c r="H939" s="9">
        <f t="shared" si="56"/>
        <v>0</v>
      </c>
      <c r="I939" s="9">
        <f t="shared" si="57"/>
        <v>0</v>
      </c>
      <c r="J939" s="9">
        <f t="shared" si="58"/>
        <v>0</v>
      </c>
      <c r="K939" s="9">
        <f t="shared" si="59"/>
        <v>0</v>
      </c>
    </row>
    <row r="940" spans="1:11" x14ac:dyDescent="0.2">
      <c r="A940" s="18"/>
      <c r="B940" s="21" t="s">
        <v>3464</v>
      </c>
      <c r="C940" s="21" t="s">
        <v>3465</v>
      </c>
      <c r="D940" s="22">
        <v>5.7184600000000003</v>
      </c>
      <c r="E940" s="22">
        <v>5.3820800000000002</v>
      </c>
      <c r="F940" s="22">
        <v>5.0457000000000001</v>
      </c>
      <c r="G940" s="22">
        <v>4.70932</v>
      </c>
      <c r="H940" s="9">
        <f t="shared" si="56"/>
        <v>0</v>
      </c>
      <c r="I940" s="9">
        <f t="shared" si="57"/>
        <v>0</v>
      </c>
      <c r="J940" s="9">
        <f t="shared" si="58"/>
        <v>0</v>
      </c>
      <c r="K940" s="9">
        <f t="shared" si="59"/>
        <v>0</v>
      </c>
    </row>
    <row r="941" spans="1:11" x14ac:dyDescent="0.2">
      <c r="A941" s="18"/>
      <c r="B941" s="21" t="s">
        <v>3466</v>
      </c>
      <c r="C941" s="21" t="s">
        <v>3467</v>
      </c>
      <c r="D941" s="22">
        <v>6.2944199999999997</v>
      </c>
      <c r="E941" s="22">
        <v>5.9241599999999996</v>
      </c>
      <c r="F941" s="22">
        <v>5.5538999999999996</v>
      </c>
      <c r="G941" s="22">
        <v>5.1836399999999996</v>
      </c>
      <c r="H941" s="9">
        <f t="shared" si="56"/>
        <v>0</v>
      </c>
      <c r="I941" s="9">
        <f t="shared" si="57"/>
        <v>0</v>
      </c>
      <c r="J941" s="9">
        <f t="shared" si="58"/>
        <v>0</v>
      </c>
      <c r="K941" s="9">
        <f t="shared" si="59"/>
        <v>0</v>
      </c>
    </row>
    <row r="942" spans="1:11" x14ac:dyDescent="0.2">
      <c r="A942" s="18"/>
      <c r="B942" s="21" t="s">
        <v>702</v>
      </c>
      <c r="C942" s="21" t="s">
        <v>6815</v>
      </c>
      <c r="D942" s="22">
        <v>15.31691</v>
      </c>
      <c r="E942" s="22">
        <v>13.7577</v>
      </c>
      <c r="F942" s="22">
        <v>12.84052</v>
      </c>
      <c r="G942" s="22">
        <v>11.92334</v>
      </c>
      <c r="H942" s="9">
        <f t="shared" si="56"/>
        <v>0</v>
      </c>
      <c r="I942" s="9">
        <f t="shared" si="57"/>
        <v>0</v>
      </c>
      <c r="J942" s="9">
        <f t="shared" si="58"/>
        <v>0</v>
      </c>
      <c r="K942" s="9">
        <f t="shared" si="59"/>
        <v>0</v>
      </c>
    </row>
    <row r="943" spans="1:11" x14ac:dyDescent="0.2">
      <c r="A943" s="18"/>
      <c r="B943" s="21" t="s">
        <v>703</v>
      </c>
      <c r="C943" s="21" t="s">
        <v>6816</v>
      </c>
      <c r="D943" s="22">
        <v>15.31691</v>
      </c>
      <c r="E943" s="22">
        <v>13.7577</v>
      </c>
      <c r="F943" s="22">
        <v>12.84052</v>
      </c>
      <c r="G943" s="22">
        <v>11.92334</v>
      </c>
      <c r="H943" s="9">
        <f t="shared" si="56"/>
        <v>0</v>
      </c>
      <c r="I943" s="9">
        <f t="shared" si="57"/>
        <v>0</v>
      </c>
      <c r="J943" s="9">
        <f t="shared" si="58"/>
        <v>0</v>
      </c>
      <c r="K943" s="9">
        <f t="shared" si="59"/>
        <v>0</v>
      </c>
    </row>
    <row r="944" spans="1:11" x14ac:dyDescent="0.2">
      <c r="A944" s="18"/>
      <c r="B944" s="21" t="s">
        <v>704</v>
      </c>
      <c r="C944" s="21" t="s">
        <v>6817</v>
      </c>
      <c r="D944" s="22">
        <v>15.31691</v>
      </c>
      <c r="E944" s="22">
        <v>13.7577</v>
      </c>
      <c r="F944" s="22">
        <v>12.84052</v>
      </c>
      <c r="G944" s="22">
        <v>11.92334</v>
      </c>
      <c r="H944" s="9">
        <f t="shared" si="56"/>
        <v>0</v>
      </c>
      <c r="I944" s="9">
        <f t="shared" si="57"/>
        <v>0</v>
      </c>
      <c r="J944" s="9">
        <f t="shared" si="58"/>
        <v>0</v>
      </c>
      <c r="K944" s="9">
        <f t="shared" si="59"/>
        <v>0</v>
      </c>
    </row>
    <row r="945" spans="1:11" x14ac:dyDescent="0.2">
      <c r="A945" s="18"/>
      <c r="B945" s="21" t="s">
        <v>705</v>
      </c>
      <c r="C945" s="21" t="s">
        <v>6818</v>
      </c>
      <c r="D945" s="22">
        <v>15.31691</v>
      </c>
      <c r="E945" s="22">
        <v>13.7577</v>
      </c>
      <c r="F945" s="22">
        <v>12.84052</v>
      </c>
      <c r="G945" s="22">
        <v>11.92334</v>
      </c>
      <c r="H945" s="9">
        <f t="shared" si="56"/>
        <v>0</v>
      </c>
      <c r="I945" s="9">
        <f t="shared" si="57"/>
        <v>0</v>
      </c>
      <c r="J945" s="9">
        <f t="shared" si="58"/>
        <v>0</v>
      </c>
      <c r="K945" s="9">
        <f t="shared" si="59"/>
        <v>0</v>
      </c>
    </row>
    <row r="946" spans="1:11" x14ac:dyDescent="0.2">
      <c r="A946" s="18"/>
      <c r="B946" s="21" t="s">
        <v>706</v>
      </c>
      <c r="C946" s="21" t="s">
        <v>6819</v>
      </c>
      <c r="D946" s="22">
        <v>15.31691</v>
      </c>
      <c r="E946" s="22">
        <v>13.7577</v>
      </c>
      <c r="F946" s="22">
        <v>12.84052</v>
      </c>
      <c r="G946" s="22">
        <v>11.92334</v>
      </c>
      <c r="H946" s="9">
        <f t="shared" si="56"/>
        <v>0</v>
      </c>
      <c r="I946" s="9">
        <f t="shared" si="57"/>
        <v>0</v>
      </c>
      <c r="J946" s="9">
        <f t="shared" si="58"/>
        <v>0</v>
      </c>
      <c r="K946" s="9">
        <f t="shared" si="59"/>
        <v>0</v>
      </c>
    </row>
    <row r="947" spans="1:11" x14ac:dyDescent="0.2">
      <c r="A947" s="18"/>
      <c r="B947" s="21" t="s">
        <v>707</v>
      </c>
      <c r="C947" s="21" t="s">
        <v>6820</v>
      </c>
      <c r="D947" s="22">
        <v>15.31691</v>
      </c>
      <c r="E947" s="22">
        <v>13.7577</v>
      </c>
      <c r="F947" s="22">
        <v>12.84052</v>
      </c>
      <c r="G947" s="22">
        <v>11.92334</v>
      </c>
      <c r="H947" s="9">
        <f t="shared" si="56"/>
        <v>0</v>
      </c>
      <c r="I947" s="9">
        <f t="shared" si="57"/>
        <v>0</v>
      </c>
      <c r="J947" s="9">
        <f t="shared" si="58"/>
        <v>0</v>
      </c>
      <c r="K947" s="9">
        <f t="shared" si="59"/>
        <v>0</v>
      </c>
    </row>
    <row r="948" spans="1:11" x14ac:dyDescent="0.2">
      <c r="A948" s="18"/>
      <c r="B948" s="21" t="s">
        <v>708</v>
      </c>
      <c r="C948" s="21" t="s">
        <v>6821</v>
      </c>
      <c r="D948" s="22">
        <v>15.31691</v>
      </c>
      <c r="E948" s="22">
        <v>13.7577</v>
      </c>
      <c r="F948" s="22">
        <v>12.84052</v>
      </c>
      <c r="G948" s="22">
        <v>11.92334</v>
      </c>
      <c r="H948" s="9">
        <f t="shared" si="56"/>
        <v>0</v>
      </c>
      <c r="I948" s="9">
        <f t="shared" si="57"/>
        <v>0</v>
      </c>
      <c r="J948" s="9">
        <f t="shared" si="58"/>
        <v>0</v>
      </c>
      <c r="K948" s="9">
        <f t="shared" si="59"/>
        <v>0</v>
      </c>
    </row>
    <row r="949" spans="1:11" x14ac:dyDescent="0.2">
      <c r="A949" s="18"/>
      <c r="B949" s="21" t="s">
        <v>709</v>
      </c>
      <c r="C949" s="21" t="s">
        <v>6822</v>
      </c>
      <c r="D949" s="22">
        <v>22.227699999999999</v>
      </c>
      <c r="E949" s="22">
        <v>19.965</v>
      </c>
      <c r="F949" s="22">
        <v>18.634</v>
      </c>
      <c r="G949" s="22">
        <v>17.303000000000001</v>
      </c>
      <c r="H949" s="9">
        <f t="shared" si="56"/>
        <v>0</v>
      </c>
      <c r="I949" s="9">
        <f t="shared" si="57"/>
        <v>0</v>
      </c>
      <c r="J949" s="9">
        <f t="shared" si="58"/>
        <v>0</v>
      </c>
      <c r="K949" s="9">
        <f t="shared" si="59"/>
        <v>0</v>
      </c>
    </row>
    <row r="950" spans="1:11" x14ac:dyDescent="0.2">
      <c r="A950" s="18"/>
      <c r="B950" s="21" t="s">
        <v>5187</v>
      </c>
      <c r="C950" s="21" t="s">
        <v>6823</v>
      </c>
      <c r="D950" s="22">
        <v>22.1067</v>
      </c>
      <c r="E950" s="22">
        <v>21.475079999999998</v>
      </c>
      <c r="F950" s="22">
        <v>20.211839999999999</v>
      </c>
      <c r="G950" s="22">
        <v>18.948599999999999</v>
      </c>
      <c r="H950" s="9">
        <f t="shared" si="56"/>
        <v>0</v>
      </c>
      <c r="I950" s="9">
        <f t="shared" si="57"/>
        <v>0</v>
      </c>
      <c r="J950" s="9">
        <f t="shared" si="58"/>
        <v>0</v>
      </c>
      <c r="K950" s="9">
        <f t="shared" si="59"/>
        <v>0</v>
      </c>
    </row>
    <row r="951" spans="1:11" x14ac:dyDescent="0.2">
      <c r="A951" s="18"/>
      <c r="B951" s="21" t="s">
        <v>5188</v>
      </c>
      <c r="C951" s="21" t="s">
        <v>6824</v>
      </c>
      <c r="D951" s="22">
        <v>21.598500000000001</v>
      </c>
      <c r="E951" s="22">
        <v>20.981400000000001</v>
      </c>
      <c r="F951" s="22">
        <v>19.747199999999999</v>
      </c>
      <c r="G951" s="22">
        <v>18.513000000000002</v>
      </c>
      <c r="H951" s="9">
        <f t="shared" si="56"/>
        <v>0</v>
      </c>
      <c r="I951" s="9">
        <f t="shared" si="57"/>
        <v>0</v>
      </c>
      <c r="J951" s="9">
        <f t="shared" si="58"/>
        <v>0</v>
      </c>
      <c r="K951" s="9">
        <f t="shared" si="59"/>
        <v>0</v>
      </c>
    </row>
    <row r="952" spans="1:11" x14ac:dyDescent="0.2">
      <c r="A952" s="18"/>
      <c r="B952" s="21" t="s">
        <v>5189</v>
      </c>
      <c r="C952" s="21" t="s">
        <v>6825</v>
      </c>
      <c r="D952" s="22">
        <v>21.04795</v>
      </c>
      <c r="E952" s="22">
        <v>20.446580000000001</v>
      </c>
      <c r="F952" s="22">
        <v>19.243839999999999</v>
      </c>
      <c r="G952" s="22">
        <v>18.0411</v>
      </c>
      <c r="H952" s="9">
        <f t="shared" si="56"/>
        <v>0</v>
      </c>
      <c r="I952" s="9">
        <f t="shared" si="57"/>
        <v>0</v>
      </c>
      <c r="J952" s="9">
        <f t="shared" si="58"/>
        <v>0</v>
      </c>
      <c r="K952" s="9">
        <f t="shared" si="59"/>
        <v>0</v>
      </c>
    </row>
    <row r="953" spans="1:11" x14ac:dyDescent="0.2">
      <c r="A953" s="18"/>
      <c r="B953" s="21" t="s">
        <v>5190</v>
      </c>
      <c r="C953" s="21" t="s">
        <v>6826</v>
      </c>
      <c r="D953" s="22">
        <v>21.767900000000001</v>
      </c>
      <c r="E953" s="22">
        <v>21.145959999999999</v>
      </c>
      <c r="F953" s="22">
        <v>19.902080000000002</v>
      </c>
      <c r="G953" s="22">
        <v>18.658200000000001</v>
      </c>
      <c r="H953" s="9">
        <f t="shared" si="56"/>
        <v>0</v>
      </c>
      <c r="I953" s="9">
        <f t="shared" si="57"/>
        <v>0</v>
      </c>
      <c r="J953" s="9">
        <f t="shared" si="58"/>
        <v>0</v>
      </c>
      <c r="K953" s="9">
        <f t="shared" si="59"/>
        <v>0</v>
      </c>
    </row>
    <row r="954" spans="1:11" x14ac:dyDescent="0.2">
      <c r="A954" s="18"/>
      <c r="B954" s="21" t="s">
        <v>5191</v>
      </c>
      <c r="C954" s="21" t="s">
        <v>6827</v>
      </c>
      <c r="D954" s="22">
        <v>21.619679999999999</v>
      </c>
      <c r="E954" s="22">
        <v>21.00197</v>
      </c>
      <c r="F954" s="22">
        <v>19.766559999999998</v>
      </c>
      <c r="G954" s="22">
        <v>18.53115</v>
      </c>
      <c r="H954" s="9">
        <f t="shared" si="56"/>
        <v>0</v>
      </c>
      <c r="I954" s="9">
        <f t="shared" si="57"/>
        <v>0</v>
      </c>
      <c r="J954" s="9">
        <f t="shared" si="58"/>
        <v>0</v>
      </c>
      <c r="K954" s="9">
        <f t="shared" si="59"/>
        <v>0</v>
      </c>
    </row>
    <row r="955" spans="1:11" x14ac:dyDescent="0.2">
      <c r="A955" s="18"/>
      <c r="B955" s="21" t="s">
        <v>5192</v>
      </c>
      <c r="C955" s="21" t="s">
        <v>6828</v>
      </c>
      <c r="D955" s="22">
        <v>21.789079999999998</v>
      </c>
      <c r="E955" s="22">
        <v>21.166530000000002</v>
      </c>
      <c r="F955" s="22">
        <v>19.92144</v>
      </c>
      <c r="G955" s="22">
        <v>18.676349999999999</v>
      </c>
      <c r="H955" s="9">
        <f t="shared" si="56"/>
        <v>0</v>
      </c>
      <c r="I955" s="9">
        <f t="shared" si="57"/>
        <v>0</v>
      </c>
      <c r="J955" s="9">
        <f t="shared" si="58"/>
        <v>0</v>
      </c>
      <c r="K955" s="9">
        <f t="shared" si="59"/>
        <v>0</v>
      </c>
    </row>
    <row r="956" spans="1:11" x14ac:dyDescent="0.2">
      <c r="A956" s="18"/>
      <c r="B956" s="21" t="s">
        <v>5193</v>
      </c>
      <c r="C956" s="21" t="s">
        <v>6829</v>
      </c>
      <c r="D956" s="22">
        <v>20.497399999999999</v>
      </c>
      <c r="E956" s="22">
        <v>19.911760000000001</v>
      </c>
      <c r="F956" s="22">
        <v>18.740480000000002</v>
      </c>
      <c r="G956" s="22">
        <v>17.569199999999999</v>
      </c>
      <c r="H956" s="9">
        <f t="shared" si="56"/>
        <v>0</v>
      </c>
      <c r="I956" s="9">
        <f t="shared" si="57"/>
        <v>0</v>
      </c>
      <c r="J956" s="9">
        <f t="shared" si="58"/>
        <v>0</v>
      </c>
      <c r="K956" s="9">
        <f t="shared" si="59"/>
        <v>0</v>
      </c>
    </row>
    <row r="957" spans="1:11" x14ac:dyDescent="0.2">
      <c r="A957" s="18"/>
      <c r="B957" s="21" t="s">
        <v>5194</v>
      </c>
      <c r="C957" s="21" t="s">
        <v>6830</v>
      </c>
      <c r="D957" s="22">
        <v>22.360800000000001</v>
      </c>
      <c r="E957" s="22">
        <v>21.721920000000001</v>
      </c>
      <c r="F957" s="22">
        <v>20.44416</v>
      </c>
      <c r="G957" s="22">
        <v>19.166399999999999</v>
      </c>
      <c r="H957" s="9">
        <f t="shared" si="56"/>
        <v>0</v>
      </c>
      <c r="I957" s="9">
        <f t="shared" si="57"/>
        <v>0</v>
      </c>
      <c r="J957" s="9">
        <f t="shared" si="58"/>
        <v>0</v>
      </c>
      <c r="K957" s="9">
        <f t="shared" si="59"/>
        <v>0</v>
      </c>
    </row>
    <row r="958" spans="1:11" x14ac:dyDescent="0.2">
      <c r="A958" s="18"/>
      <c r="B958" s="21" t="s">
        <v>5195</v>
      </c>
      <c r="C958" s="21" t="s">
        <v>6831</v>
      </c>
      <c r="D958" s="22">
        <v>20.28565</v>
      </c>
      <c r="E958" s="22">
        <v>19.706060000000001</v>
      </c>
      <c r="F958" s="22">
        <v>18.546880000000002</v>
      </c>
      <c r="G958" s="22">
        <v>17.387699999999999</v>
      </c>
      <c r="H958" s="9">
        <f t="shared" si="56"/>
        <v>0</v>
      </c>
      <c r="I958" s="9">
        <f t="shared" si="57"/>
        <v>0</v>
      </c>
      <c r="J958" s="9">
        <f t="shared" si="58"/>
        <v>0</v>
      </c>
      <c r="K958" s="9">
        <f t="shared" si="59"/>
        <v>0</v>
      </c>
    </row>
    <row r="959" spans="1:11" x14ac:dyDescent="0.2">
      <c r="A959" s="18"/>
      <c r="B959" s="21" t="s">
        <v>5196</v>
      </c>
      <c r="C959" s="21" t="s">
        <v>6832</v>
      </c>
      <c r="D959" s="22">
        <v>21.429099999999998</v>
      </c>
      <c r="E959" s="22">
        <v>20.816839999999999</v>
      </c>
      <c r="F959" s="22">
        <v>19.592320000000001</v>
      </c>
      <c r="G959" s="22">
        <v>18.367799999999999</v>
      </c>
      <c r="H959" s="9">
        <f t="shared" si="56"/>
        <v>0</v>
      </c>
      <c r="I959" s="9">
        <f t="shared" si="57"/>
        <v>0</v>
      </c>
      <c r="J959" s="9">
        <f t="shared" si="58"/>
        <v>0</v>
      </c>
      <c r="K959" s="9">
        <f t="shared" si="59"/>
        <v>0</v>
      </c>
    </row>
    <row r="960" spans="1:11" x14ac:dyDescent="0.2">
      <c r="A960" s="18"/>
      <c r="B960" s="21" t="s">
        <v>710</v>
      </c>
      <c r="C960" s="21" t="s">
        <v>5197</v>
      </c>
      <c r="D960" s="22">
        <v>37.96895</v>
      </c>
      <c r="E960" s="22">
        <v>34.103850000000001</v>
      </c>
      <c r="F960" s="22">
        <v>31.830259999999999</v>
      </c>
      <c r="G960" s="22">
        <v>29.55667</v>
      </c>
      <c r="H960" s="9">
        <f t="shared" si="56"/>
        <v>0</v>
      </c>
      <c r="I960" s="9">
        <f t="shared" si="57"/>
        <v>0</v>
      </c>
      <c r="J960" s="9">
        <f t="shared" si="58"/>
        <v>0</v>
      </c>
      <c r="K960" s="9">
        <f t="shared" si="59"/>
        <v>0</v>
      </c>
    </row>
    <row r="961" spans="1:11" x14ac:dyDescent="0.2">
      <c r="A961" s="18"/>
      <c r="B961" s="21" t="s">
        <v>3768</v>
      </c>
      <c r="C961" s="21" t="s">
        <v>6833</v>
      </c>
      <c r="D961" s="22">
        <v>22.045839999999998</v>
      </c>
      <c r="E961" s="22">
        <v>19.801649999999999</v>
      </c>
      <c r="F961" s="22">
        <v>18.481539999999999</v>
      </c>
      <c r="G961" s="22">
        <v>17.161429999999999</v>
      </c>
      <c r="H961" s="9">
        <f t="shared" si="56"/>
        <v>0</v>
      </c>
      <c r="I961" s="9">
        <f t="shared" si="57"/>
        <v>0</v>
      </c>
      <c r="J961" s="9">
        <f t="shared" si="58"/>
        <v>0</v>
      </c>
      <c r="K961" s="9">
        <f t="shared" si="59"/>
        <v>0</v>
      </c>
    </row>
    <row r="962" spans="1:11" x14ac:dyDescent="0.2">
      <c r="A962" s="18"/>
      <c r="B962" s="21" t="s">
        <v>711</v>
      </c>
      <c r="C962" s="21" t="s">
        <v>5198</v>
      </c>
      <c r="D962" s="22">
        <v>14.22573</v>
      </c>
      <c r="E962" s="22">
        <v>12.7776</v>
      </c>
      <c r="F962" s="22">
        <v>11.92576</v>
      </c>
      <c r="G962" s="22">
        <v>11.073919999999999</v>
      </c>
      <c r="H962" s="9">
        <f t="shared" si="56"/>
        <v>0</v>
      </c>
      <c r="I962" s="9">
        <f t="shared" si="57"/>
        <v>0</v>
      </c>
      <c r="J962" s="9">
        <f t="shared" si="58"/>
        <v>0</v>
      </c>
      <c r="K962" s="9">
        <f t="shared" si="59"/>
        <v>0</v>
      </c>
    </row>
    <row r="963" spans="1:11" x14ac:dyDescent="0.2">
      <c r="A963" s="18"/>
      <c r="B963" s="21" t="s">
        <v>712</v>
      </c>
      <c r="C963" s="21" t="s">
        <v>5199</v>
      </c>
      <c r="D963" s="22">
        <v>34.190240000000003</v>
      </c>
      <c r="E963" s="22">
        <v>30.709800000000001</v>
      </c>
      <c r="F963" s="22">
        <v>28.662479999999999</v>
      </c>
      <c r="G963" s="22">
        <v>26.615159999999999</v>
      </c>
      <c r="H963" s="9">
        <f t="shared" si="56"/>
        <v>0</v>
      </c>
      <c r="I963" s="9">
        <f t="shared" si="57"/>
        <v>0</v>
      </c>
      <c r="J963" s="9">
        <f t="shared" si="58"/>
        <v>0</v>
      </c>
      <c r="K963" s="9">
        <f t="shared" si="59"/>
        <v>0</v>
      </c>
    </row>
    <row r="964" spans="1:11" x14ac:dyDescent="0.2">
      <c r="A964" s="18"/>
      <c r="B964" s="21" t="s">
        <v>713</v>
      </c>
      <c r="C964" s="21" t="s">
        <v>5200</v>
      </c>
      <c r="D964" s="22">
        <v>12.366680000000001</v>
      </c>
      <c r="E964" s="22">
        <v>11.107799999999999</v>
      </c>
      <c r="F964" s="22">
        <v>10.367279999999999</v>
      </c>
      <c r="G964" s="22">
        <v>9.6267600000000009</v>
      </c>
      <c r="H964" s="9">
        <f t="shared" si="56"/>
        <v>0</v>
      </c>
      <c r="I964" s="9">
        <f t="shared" si="57"/>
        <v>0</v>
      </c>
      <c r="J964" s="9">
        <f t="shared" si="58"/>
        <v>0</v>
      </c>
      <c r="K964" s="9">
        <f t="shared" si="59"/>
        <v>0</v>
      </c>
    </row>
    <row r="965" spans="1:11" x14ac:dyDescent="0.2">
      <c r="A965" s="18"/>
      <c r="B965" s="21" t="s">
        <v>714</v>
      </c>
      <c r="C965" s="21" t="s">
        <v>6834</v>
      </c>
      <c r="D965" s="22">
        <v>19.924099999999999</v>
      </c>
      <c r="E965" s="22">
        <v>17.895900000000001</v>
      </c>
      <c r="F965" s="22">
        <v>16.702839999999998</v>
      </c>
      <c r="G965" s="22">
        <v>15.509779999999999</v>
      </c>
      <c r="H965" s="9">
        <f t="shared" si="56"/>
        <v>0</v>
      </c>
      <c r="I965" s="9">
        <f t="shared" si="57"/>
        <v>0</v>
      </c>
      <c r="J965" s="9">
        <f t="shared" si="58"/>
        <v>0</v>
      </c>
      <c r="K965" s="9">
        <f t="shared" si="59"/>
        <v>0</v>
      </c>
    </row>
    <row r="966" spans="1:11" x14ac:dyDescent="0.2">
      <c r="A966" s="18"/>
      <c r="B966" s="21" t="s">
        <v>715</v>
      </c>
      <c r="C966" s="21" t="s">
        <v>5201</v>
      </c>
      <c r="D966" s="22">
        <v>25.17792</v>
      </c>
      <c r="E966" s="22">
        <v>22.614899999999999</v>
      </c>
      <c r="F966" s="22">
        <v>21.107240000000001</v>
      </c>
      <c r="G966" s="22">
        <v>19.59958</v>
      </c>
      <c r="H966" s="9">
        <f t="shared" si="56"/>
        <v>0</v>
      </c>
      <c r="I966" s="9">
        <f t="shared" si="57"/>
        <v>0</v>
      </c>
      <c r="J966" s="9">
        <f t="shared" si="58"/>
        <v>0</v>
      </c>
      <c r="K966" s="9">
        <f t="shared" si="59"/>
        <v>0</v>
      </c>
    </row>
    <row r="967" spans="1:11" x14ac:dyDescent="0.2">
      <c r="A967" s="18"/>
      <c r="B967" s="21" t="s">
        <v>716</v>
      </c>
      <c r="C967" s="21" t="s">
        <v>5202</v>
      </c>
      <c r="D967" s="22">
        <v>19.0212</v>
      </c>
      <c r="E967" s="22">
        <v>18.387160000000002</v>
      </c>
      <c r="F967" s="22">
        <v>17.499500000000001</v>
      </c>
      <c r="G967" s="22">
        <v>15.21696</v>
      </c>
      <c r="H967" s="9">
        <f t="shared" si="56"/>
        <v>0</v>
      </c>
      <c r="I967" s="9">
        <f t="shared" si="57"/>
        <v>0</v>
      </c>
      <c r="J967" s="9">
        <f t="shared" si="58"/>
        <v>0</v>
      </c>
      <c r="K967" s="9">
        <f t="shared" si="59"/>
        <v>0</v>
      </c>
    </row>
    <row r="968" spans="1:11" x14ac:dyDescent="0.2">
      <c r="A968" s="18"/>
      <c r="B968" s="21" t="s">
        <v>717</v>
      </c>
      <c r="C968" s="21" t="s">
        <v>5203</v>
      </c>
      <c r="D968" s="22">
        <v>25.700399999999998</v>
      </c>
      <c r="E968" s="22">
        <v>24.843720000000001</v>
      </c>
      <c r="F968" s="22">
        <v>23.644369999999999</v>
      </c>
      <c r="G968" s="22">
        <v>20.560320000000001</v>
      </c>
      <c r="H968" s="9">
        <f t="shared" si="56"/>
        <v>0</v>
      </c>
      <c r="I968" s="9">
        <f t="shared" si="57"/>
        <v>0</v>
      </c>
      <c r="J968" s="9">
        <f t="shared" si="58"/>
        <v>0</v>
      </c>
      <c r="K968" s="9">
        <f t="shared" si="59"/>
        <v>0</v>
      </c>
    </row>
    <row r="969" spans="1:11" x14ac:dyDescent="0.2">
      <c r="A969" s="18"/>
      <c r="B969" s="21" t="s">
        <v>718</v>
      </c>
      <c r="C969" s="21" t="s">
        <v>5204</v>
      </c>
      <c r="D969" s="22">
        <v>19.0212</v>
      </c>
      <c r="E969" s="22">
        <v>18.387160000000002</v>
      </c>
      <c r="F969" s="22">
        <v>17.499500000000001</v>
      </c>
      <c r="G969" s="22">
        <v>15.21696</v>
      </c>
      <c r="H969" s="9">
        <f t="shared" si="56"/>
        <v>0</v>
      </c>
      <c r="I969" s="9">
        <f t="shared" si="57"/>
        <v>0</v>
      </c>
      <c r="J969" s="9">
        <f t="shared" si="58"/>
        <v>0</v>
      </c>
      <c r="K969" s="9">
        <f t="shared" si="59"/>
        <v>0</v>
      </c>
    </row>
    <row r="970" spans="1:11" x14ac:dyDescent="0.2">
      <c r="A970" s="18"/>
      <c r="B970" s="21" t="s">
        <v>719</v>
      </c>
      <c r="C970" s="21" t="s">
        <v>5205</v>
      </c>
      <c r="D970" s="22">
        <v>31.0002</v>
      </c>
      <c r="E970" s="22">
        <v>29.96686</v>
      </c>
      <c r="F970" s="22">
        <v>28.52018</v>
      </c>
      <c r="G970" s="22">
        <v>24.800160000000002</v>
      </c>
      <c r="H970" s="9">
        <f t="shared" si="56"/>
        <v>0</v>
      </c>
      <c r="I970" s="9">
        <f t="shared" si="57"/>
        <v>0</v>
      </c>
      <c r="J970" s="9">
        <f t="shared" si="58"/>
        <v>0</v>
      </c>
      <c r="K970" s="9">
        <f t="shared" si="59"/>
        <v>0</v>
      </c>
    </row>
    <row r="971" spans="1:11" x14ac:dyDescent="0.2">
      <c r="A971" s="18"/>
      <c r="B971" s="21" t="s">
        <v>720</v>
      </c>
      <c r="C971" s="21" t="s">
        <v>5206</v>
      </c>
      <c r="D971" s="22">
        <v>19.0212</v>
      </c>
      <c r="E971" s="22">
        <v>18.387160000000002</v>
      </c>
      <c r="F971" s="22">
        <v>17.499500000000001</v>
      </c>
      <c r="G971" s="22">
        <v>15.21696</v>
      </c>
      <c r="H971" s="9">
        <f t="shared" si="56"/>
        <v>0</v>
      </c>
      <c r="I971" s="9">
        <f t="shared" si="57"/>
        <v>0</v>
      </c>
      <c r="J971" s="9">
        <f t="shared" si="58"/>
        <v>0</v>
      </c>
      <c r="K971" s="9">
        <f t="shared" si="59"/>
        <v>0</v>
      </c>
    </row>
    <row r="972" spans="1:11" x14ac:dyDescent="0.2">
      <c r="A972" s="18"/>
      <c r="B972" s="21" t="s">
        <v>721</v>
      </c>
      <c r="C972" s="21" t="s">
        <v>6835</v>
      </c>
      <c r="D972" s="22">
        <v>33.541200000000003</v>
      </c>
      <c r="E972" s="22">
        <v>32.423160000000003</v>
      </c>
      <c r="F972" s="22">
        <v>30.857900000000001</v>
      </c>
      <c r="G972" s="22">
        <v>26.83296</v>
      </c>
      <c r="H972" s="9">
        <f t="shared" si="56"/>
        <v>0</v>
      </c>
      <c r="I972" s="9">
        <f t="shared" si="57"/>
        <v>0</v>
      </c>
      <c r="J972" s="9">
        <f t="shared" si="58"/>
        <v>0</v>
      </c>
      <c r="K972" s="9">
        <f t="shared" si="59"/>
        <v>0</v>
      </c>
    </row>
    <row r="973" spans="1:11" x14ac:dyDescent="0.2">
      <c r="A973" s="18"/>
      <c r="B973" s="21" t="s">
        <v>722</v>
      </c>
      <c r="C973" s="21" t="s">
        <v>6836</v>
      </c>
      <c r="D973" s="22">
        <v>19.638300000000001</v>
      </c>
      <c r="E973" s="22">
        <v>18.983689999999999</v>
      </c>
      <c r="F973" s="22">
        <v>18.067240000000002</v>
      </c>
      <c r="G973" s="22">
        <v>15.71064</v>
      </c>
      <c r="H973" s="9">
        <f t="shared" si="56"/>
        <v>0</v>
      </c>
      <c r="I973" s="9">
        <f t="shared" si="57"/>
        <v>0</v>
      </c>
      <c r="J973" s="9">
        <f t="shared" si="58"/>
        <v>0</v>
      </c>
      <c r="K973" s="9">
        <f t="shared" si="59"/>
        <v>0</v>
      </c>
    </row>
    <row r="974" spans="1:11" x14ac:dyDescent="0.2">
      <c r="A974" s="18"/>
      <c r="B974" s="21" t="s">
        <v>723</v>
      </c>
      <c r="C974" s="21" t="s">
        <v>6837</v>
      </c>
      <c r="D974" s="22">
        <v>35.682899999999997</v>
      </c>
      <c r="E974" s="22">
        <v>34.493470000000002</v>
      </c>
      <c r="F974" s="22">
        <v>32.828270000000003</v>
      </c>
      <c r="G974" s="22">
        <v>28.546320000000001</v>
      </c>
      <c r="H974" s="9">
        <f t="shared" si="56"/>
        <v>0</v>
      </c>
      <c r="I974" s="9">
        <f t="shared" si="57"/>
        <v>0</v>
      </c>
      <c r="J974" s="9">
        <f t="shared" si="58"/>
        <v>0</v>
      </c>
      <c r="K974" s="9">
        <f t="shared" si="59"/>
        <v>0</v>
      </c>
    </row>
    <row r="975" spans="1:11" x14ac:dyDescent="0.2">
      <c r="A975" s="18"/>
      <c r="B975" s="21" t="s">
        <v>724</v>
      </c>
      <c r="C975" s="21" t="s">
        <v>6838</v>
      </c>
      <c r="D975" s="22">
        <v>27.225000000000001</v>
      </c>
      <c r="E975" s="22">
        <v>26.317499999999999</v>
      </c>
      <c r="F975" s="22">
        <v>25.047000000000001</v>
      </c>
      <c r="G975" s="22">
        <v>21.78</v>
      </c>
      <c r="H975" s="9">
        <f t="shared" si="56"/>
        <v>0</v>
      </c>
      <c r="I975" s="9">
        <f t="shared" si="57"/>
        <v>0</v>
      </c>
      <c r="J975" s="9">
        <f t="shared" si="58"/>
        <v>0</v>
      </c>
      <c r="K975" s="9">
        <f t="shared" si="59"/>
        <v>0</v>
      </c>
    </row>
    <row r="976" spans="1:11" x14ac:dyDescent="0.2">
      <c r="A976" s="18"/>
      <c r="B976" s="21" t="s">
        <v>725</v>
      </c>
      <c r="C976" s="21" t="s">
        <v>6839</v>
      </c>
      <c r="D976" s="22">
        <v>44.195250000000001</v>
      </c>
      <c r="E976" s="22">
        <v>42.722079999999998</v>
      </c>
      <c r="F976" s="22">
        <v>40.65963</v>
      </c>
      <c r="G976" s="22">
        <v>35.356200000000001</v>
      </c>
      <c r="H976" s="9">
        <f t="shared" si="56"/>
        <v>0</v>
      </c>
      <c r="I976" s="9">
        <f t="shared" si="57"/>
        <v>0</v>
      </c>
      <c r="J976" s="9">
        <f t="shared" si="58"/>
        <v>0</v>
      </c>
      <c r="K976" s="9">
        <f t="shared" si="59"/>
        <v>0</v>
      </c>
    </row>
    <row r="977" spans="1:11" x14ac:dyDescent="0.2">
      <c r="A977" s="18"/>
      <c r="B977" s="21" t="s">
        <v>726</v>
      </c>
      <c r="C977" s="21" t="s">
        <v>5207</v>
      </c>
      <c r="D977" s="22">
        <v>61.383299999999998</v>
      </c>
      <c r="E977" s="22">
        <v>59.33719</v>
      </c>
      <c r="F977" s="22">
        <v>56.472639999999998</v>
      </c>
      <c r="G977" s="22">
        <v>49.106639999999999</v>
      </c>
      <c r="H977" s="9">
        <f t="shared" ref="H977:H1040" si="60">+D977*A977</f>
        <v>0</v>
      </c>
      <c r="I977" s="9">
        <f t="shared" ref="I977:I1040" si="61">+E977*A977</f>
        <v>0</v>
      </c>
      <c r="J977" s="9">
        <f t="shared" ref="J977:J1040" si="62">+F977*A977</f>
        <v>0</v>
      </c>
      <c r="K977" s="9">
        <f t="shared" ref="K977:K1040" si="63">+G977*A977</f>
        <v>0</v>
      </c>
    </row>
    <row r="978" spans="1:11" x14ac:dyDescent="0.2">
      <c r="A978" s="18"/>
      <c r="B978" s="21" t="s">
        <v>727</v>
      </c>
      <c r="C978" s="21" t="s">
        <v>5208</v>
      </c>
      <c r="D978" s="22">
        <v>73.670850000000002</v>
      </c>
      <c r="E978" s="22">
        <v>71.215159999999997</v>
      </c>
      <c r="F978" s="22">
        <v>67.777180000000001</v>
      </c>
      <c r="G978" s="22">
        <v>58.936680000000003</v>
      </c>
      <c r="H978" s="9">
        <f t="shared" si="60"/>
        <v>0</v>
      </c>
      <c r="I978" s="9">
        <f t="shared" si="61"/>
        <v>0</v>
      </c>
      <c r="J978" s="9">
        <f t="shared" si="62"/>
        <v>0</v>
      </c>
      <c r="K978" s="9">
        <f t="shared" si="63"/>
        <v>0</v>
      </c>
    </row>
    <row r="979" spans="1:11" x14ac:dyDescent="0.2">
      <c r="A979" s="18"/>
      <c r="B979" s="21" t="s">
        <v>728</v>
      </c>
      <c r="C979" s="21" t="s">
        <v>5209</v>
      </c>
      <c r="D979" s="22">
        <v>22.1067</v>
      </c>
      <c r="E979" s="22">
        <v>21.369810000000001</v>
      </c>
      <c r="F979" s="22">
        <v>20.338159999999998</v>
      </c>
      <c r="G979" s="22">
        <v>17.685359999999999</v>
      </c>
      <c r="H979" s="9">
        <f t="shared" si="60"/>
        <v>0</v>
      </c>
      <c r="I979" s="9">
        <f t="shared" si="61"/>
        <v>0</v>
      </c>
      <c r="J979" s="9">
        <f t="shared" si="62"/>
        <v>0</v>
      </c>
      <c r="K979" s="9">
        <f t="shared" si="63"/>
        <v>0</v>
      </c>
    </row>
    <row r="980" spans="1:11" x14ac:dyDescent="0.2">
      <c r="A980" s="18"/>
      <c r="B980" s="21" t="s">
        <v>729</v>
      </c>
      <c r="C980" s="21" t="s">
        <v>730</v>
      </c>
      <c r="D980" s="22">
        <v>19.638300000000001</v>
      </c>
      <c r="E980" s="22">
        <v>18.983689999999999</v>
      </c>
      <c r="F980" s="22">
        <v>18.067240000000002</v>
      </c>
      <c r="G980" s="22">
        <v>15.71064</v>
      </c>
      <c r="H980" s="9">
        <f t="shared" si="60"/>
        <v>0</v>
      </c>
      <c r="I980" s="9">
        <f t="shared" si="61"/>
        <v>0</v>
      </c>
      <c r="J980" s="9">
        <f t="shared" si="62"/>
        <v>0</v>
      </c>
      <c r="K980" s="9">
        <f t="shared" si="63"/>
        <v>0</v>
      </c>
    </row>
    <row r="981" spans="1:11" x14ac:dyDescent="0.2">
      <c r="A981" s="18"/>
      <c r="B981" s="21" t="s">
        <v>731</v>
      </c>
      <c r="C981" s="21" t="s">
        <v>5210</v>
      </c>
      <c r="D981" s="22">
        <v>38.272060000000003</v>
      </c>
      <c r="E981" s="22">
        <v>34.376100000000001</v>
      </c>
      <c r="F981" s="22">
        <v>32.084359999999997</v>
      </c>
      <c r="G981" s="22">
        <v>29.792619999999999</v>
      </c>
      <c r="H981" s="9">
        <f t="shared" si="60"/>
        <v>0</v>
      </c>
      <c r="I981" s="9">
        <f t="shared" si="61"/>
        <v>0</v>
      </c>
      <c r="J981" s="9">
        <f t="shared" si="62"/>
        <v>0</v>
      </c>
      <c r="K981" s="9">
        <f t="shared" si="63"/>
        <v>0</v>
      </c>
    </row>
    <row r="982" spans="1:11" x14ac:dyDescent="0.2">
      <c r="A982" s="18"/>
      <c r="B982" s="21" t="s">
        <v>5211</v>
      </c>
      <c r="C982" s="21" t="s">
        <v>6840</v>
      </c>
      <c r="D982" s="22">
        <v>38.272060000000003</v>
      </c>
      <c r="E982" s="22">
        <v>34.376100000000001</v>
      </c>
      <c r="F982" s="22">
        <v>32.084359999999997</v>
      </c>
      <c r="G982" s="22">
        <v>29.792619999999999</v>
      </c>
      <c r="H982" s="9">
        <f t="shared" si="60"/>
        <v>0</v>
      </c>
      <c r="I982" s="9">
        <f t="shared" si="61"/>
        <v>0</v>
      </c>
      <c r="J982" s="9">
        <f t="shared" si="62"/>
        <v>0</v>
      </c>
      <c r="K982" s="9">
        <f t="shared" si="63"/>
        <v>0</v>
      </c>
    </row>
    <row r="983" spans="1:11" x14ac:dyDescent="0.2">
      <c r="A983" s="18"/>
      <c r="B983" s="21" t="s">
        <v>5212</v>
      </c>
      <c r="C983" s="21" t="s">
        <v>6841</v>
      </c>
      <c r="D983" s="22">
        <v>38.272060000000003</v>
      </c>
      <c r="E983" s="22">
        <v>34.376100000000001</v>
      </c>
      <c r="F983" s="22">
        <v>32.084359999999997</v>
      </c>
      <c r="G983" s="22">
        <v>29.792619999999999</v>
      </c>
      <c r="H983" s="9">
        <f t="shared" si="60"/>
        <v>0</v>
      </c>
      <c r="I983" s="9">
        <f t="shared" si="61"/>
        <v>0</v>
      </c>
      <c r="J983" s="9">
        <f t="shared" si="62"/>
        <v>0</v>
      </c>
      <c r="K983" s="9">
        <f t="shared" si="63"/>
        <v>0</v>
      </c>
    </row>
    <row r="984" spans="1:11" x14ac:dyDescent="0.2">
      <c r="A984" s="18"/>
      <c r="B984" s="21" t="s">
        <v>3468</v>
      </c>
      <c r="C984" s="21" t="s">
        <v>3469</v>
      </c>
      <c r="D984" s="22">
        <v>5.5127600000000001</v>
      </c>
      <c r="E984" s="22">
        <v>5.1884800000000002</v>
      </c>
      <c r="F984" s="22">
        <v>4.8642000000000003</v>
      </c>
      <c r="G984" s="22">
        <v>4.5399200000000004</v>
      </c>
      <c r="H984" s="9">
        <f t="shared" si="60"/>
        <v>0</v>
      </c>
      <c r="I984" s="9">
        <f t="shared" si="61"/>
        <v>0</v>
      </c>
      <c r="J984" s="9">
        <f t="shared" si="62"/>
        <v>0</v>
      </c>
      <c r="K984" s="9">
        <f t="shared" si="63"/>
        <v>0</v>
      </c>
    </row>
    <row r="985" spans="1:11" x14ac:dyDescent="0.2">
      <c r="A985" s="18"/>
      <c r="B985" s="21" t="s">
        <v>3470</v>
      </c>
      <c r="C985" s="21" t="s">
        <v>3471</v>
      </c>
      <c r="D985" s="22">
        <v>6.04758</v>
      </c>
      <c r="E985" s="22">
        <v>5.69184</v>
      </c>
      <c r="F985" s="22">
        <v>5.3361000000000001</v>
      </c>
      <c r="G985" s="22">
        <v>4.9803600000000001</v>
      </c>
      <c r="H985" s="9">
        <f t="shared" si="60"/>
        <v>0</v>
      </c>
      <c r="I985" s="9">
        <f t="shared" si="61"/>
        <v>0</v>
      </c>
      <c r="J985" s="9">
        <f t="shared" si="62"/>
        <v>0</v>
      </c>
      <c r="K985" s="9">
        <f t="shared" si="63"/>
        <v>0</v>
      </c>
    </row>
    <row r="986" spans="1:11" x14ac:dyDescent="0.2">
      <c r="A986" s="18"/>
      <c r="B986" s="21" t="s">
        <v>732</v>
      </c>
      <c r="C986" s="21" t="s">
        <v>3396</v>
      </c>
      <c r="D986" s="22">
        <v>31.271239999999999</v>
      </c>
      <c r="E986" s="22">
        <v>29.037579999999998</v>
      </c>
      <c r="F986" s="22">
        <v>28.36748</v>
      </c>
      <c r="G986" s="22">
        <v>27.920750000000002</v>
      </c>
      <c r="H986" s="9">
        <f t="shared" si="60"/>
        <v>0</v>
      </c>
      <c r="I986" s="9">
        <f t="shared" si="61"/>
        <v>0</v>
      </c>
      <c r="J986" s="9">
        <f t="shared" si="62"/>
        <v>0</v>
      </c>
      <c r="K986" s="9">
        <f t="shared" si="63"/>
        <v>0</v>
      </c>
    </row>
    <row r="987" spans="1:11" x14ac:dyDescent="0.2">
      <c r="A987" s="18"/>
      <c r="B987" s="21" t="s">
        <v>733</v>
      </c>
      <c r="C987" s="21" t="s">
        <v>3397</v>
      </c>
      <c r="D987" s="22">
        <v>32.863599999999998</v>
      </c>
      <c r="E987" s="22">
        <v>30.516200000000001</v>
      </c>
      <c r="F987" s="22">
        <v>29.811979999999998</v>
      </c>
      <c r="G987" s="22">
        <v>29.342500000000001</v>
      </c>
      <c r="H987" s="9">
        <f t="shared" si="60"/>
        <v>0</v>
      </c>
      <c r="I987" s="9">
        <f t="shared" si="61"/>
        <v>0</v>
      </c>
      <c r="J987" s="9">
        <f t="shared" si="62"/>
        <v>0</v>
      </c>
      <c r="K987" s="9">
        <f t="shared" si="63"/>
        <v>0</v>
      </c>
    </row>
    <row r="988" spans="1:11" x14ac:dyDescent="0.2">
      <c r="A988" s="18"/>
      <c r="B988" s="21" t="s">
        <v>734</v>
      </c>
      <c r="C988" s="21" t="s">
        <v>3398</v>
      </c>
      <c r="D988" s="22">
        <v>34.201860000000003</v>
      </c>
      <c r="E988" s="22">
        <v>31.758870000000002</v>
      </c>
      <c r="F988" s="22">
        <v>31.025970000000001</v>
      </c>
      <c r="G988" s="22">
        <v>30.537379999999999</v>
      </c>
      <c r="H988" s="9">
        <f t="shared" si="60"/>
        <v>0</v>
      </c>
      <c r="I988" s="9">
        <f t="shared" si="61"/>
        <v>0</v>
      </c>
      <c r="J988" s="9">
        <f t="shared" si="62"/>
        <v>0</v>
      </c>
      <c r="K988" s="9">
        <f t="shared" si="63"/>
        <v>0</v>
      </c>
    </row>
    <row r="989" spans="1:11" x14ac:dyDescent="0.2">
      <c r="A989" s="18"/>
      <c r="B989" s="21" t="s">
        <v>735</v>
      </c>
      <c r="C989" s="21" t="s">
        <v>3399</v>
      </c>
      <c r="D989" s="22">
        <v>35.777279999999998</v>
      </c>
      <c r="E989" s="22">
        <v>33.221760000000003</v>
      </c>
      <c r="F989" s="22">
        <v>32.455100000000002</v>
      </c>
      <c r="G989" s="22">
        <v>31.943999999999999</v>
      </c>
      <c r="H989" s="9">
        <f t="shared" si="60"/>
        <v>0</v>
      </c>
      <c r="I989" s="9">
        <f t="shared" si="61"/>
        <v>0</v>
      </c>
      <c r="J989" s="9">
        <f t="shared" si="62"/>
        <v>0</v>
      </c>
      <c r="K989" s="9">
        <f t="shared" si="63"/>
        <v>0</v>
      </c>
    </row>
    <row r="990" spans="1:11" x14ac:dyDescent="0.2">
      <c r="A990" s="18"/>
      <c r="B990" s="21" t="s">
        <v>736</v>
      </c>
      <c r="C990" s="21" t="s">
        <v>737</v>
      </c>
      <c r="D990" s="22">
        <v>6.6791999999999998</v>
      </c>
      <c r="E990" s="22">
        <v>6.0112800000000002</v>
      </c>
      <c r="F990" s="22">
        <v>5.6773199999999999</v>
      </c>
      <c r="G990" s="22">
        <v>5.3433599999999997</v>
      </c>
      <c r="H990" s="9">
        <f t="shared" si="60"/>
        <v>0</v>
      </c>
      <c r="I990" s="9">
        <f t="shared" si="61"/>
        <v>0</v>
      </c>
      <c r="J990" s="9">
        <f t="shared" si="62"/>
        <v>0</v>
      </c>
      <c r="K990" s="9">
        <f t="shared" si="63"/>
        <v>0</v>
      </c>
    </row>
    <row r="991" spans="1:11" x14ac:dyDescent="0.2">
      <c r="A991" s="18"/>
      <c r="B991" s="21" t="s">
        <v>738</v>
      </c>
      <c r="C991" s="21" t="s">
        <v>739</v>
      </c>
      <c r="D991" s="22">
        <v>6.8002000000000002</v>
      </c>
      <c r="E991" s="22">
        <v>6.1201800000000004</v>
      </c>
      <c r="F991" s="22">
        <v>5.78017</v>
      </c>
      <c r="G991" s="22">
        <v>5.4401599999999997</v>
      </c>
      <c r="H991" s="9">
        <f t="shared" si="60"/>
        <v>0</v>
      </c>
      <c r="I991" s="9">
        <f t="shared" si="61"/>
        <v>0</v>
      </c>
      <c r="J991" s="9">
        <f t="shared" si="62"/>
        <v>0</v>
      </c>
      <c r="K991" s="9">
        <f t="shared" si="63"/>
        <v>0</v>
      </c>
    </row>
    <row r="992" spans="1:11" x14ac:dyDescent="0.2">
      <c r="A992" s="18"/>
      <c r="B992" s="21" t="s">
        <v>740</v>
      </c>
      <c r="C992" s="21" t="s">
        <v>741</v>
      </c>
      <c r="D992" s="22">
        <v>7.1147999999999998</v>
      </c>
      <c r="E992" s="22">
        <v>6.4033199999999999</v>
      </c>
      <c r="F992" s="22">
        <v>6.04758</v>
      </c>
      <c r="G992" s="22">
        <v>5.69184</v>
      </c>
      <c r="H992" s="9">
        <f t="shared" si="60"/>
        <v>0</v>
      </c>
      <c r="I992" s="9">
        <f t="shared" si="61"/>
        <v>0</v>
      </c>
      <c r="J992" s="9">
        <f t="shared" si="62"/>
        <v>0</v>
      </c>
      <c r="K992" s="9">
        <f t="shared" si="63"/>
        <v>0</v>
      </c>
    </row>
    <row r="993" spans="1:11" x14ac:dyDescent="0.2">
      <c r="A993" s="18"/>
      <c r="B993" s="21" t="s">
        <v>742</v>
      </c>
      <c r="C993" s="21" t="s">
        <v>743</v>
      </c>
      <c r="D993" s="22">
        <v>7.2842000000000002</v>
      </c>
      <c r="E993" s="22">
        <v>6.5557800000000004</v>
      </c>
      <c r="F993" s="22">
        <v>6.1915699999999996</v>
      </c>
      <c r="G993" s="22">
        <v>5.8273599999999997</v>
      </c>
      <c r="H993" s="9">
        <f t="shared" si="60"/>
        <v>0</v>
      </c>
      <c r="I993" s="9">
        <f t="shared" si="61"/>
        <v>0</v>
      </c>
      <c r="J993" s="9">
        <f t="shared" si="62"/>
        <v>0</v>
      </c>
      <c r="K993" s="9">
        <f t="shared" si="63"/>
        <v>0</v>
      </c>
    </row>
    <row r="994" spans="1:11" x14ac:dyDescent="0.2">
      <c r="A994" s="18"/>
      <c r="B994" s="21" t="s">
        <v>744</v>
      </c>
      <c r="C994" s="21" t="s">
        <v>745</v>
      </c>
      <c r="D994" s="22">
        <v>7.6471999999999998</v>
      </c>
      <c r="E994" s="22">
        <v>6.8824800000000002</v>
      </c>
      <c r="F994" s="22">
        <v>6.5001199999999999</v>
      </c>
      <c r="G994" s="22">
        <v>6.1177599999999996</v>
      </c>
      <c r="H994" s="9">
        <f t="shared" si="60"/>
        <v>0</v>
      </c>
      <c r="I994" s="9">
        <f t="shared" si="61"/>
        <v>0</v>
      </c>
      <c r="J994" s="9">
        <f t="shared" si="62"/>
        <v>0</v>
      </c>
      <c r="K994" s="9">
        <f t="shared" si="63"/>
        <v>0</v>
      </c>
    </row>
    <row r="995" spans="1:11" x14ac:dyDescent="0.2">
      <c r="A995" s="18"/>
      <c r="B995" s="21" t="s">
        <v>746</v>
      </c>
      <c r="C995" s="21" t="s">
        <v>747</v>
      </c>
      <c r="D995" s="22">
        <v>8.9298000000000002</v>
      </c>
      <c r="E995" s="22">
        <v>8.0368200000000005</v>
      </c>
      <c r="F995" s="22">
        <v>7.5903299999999998</v>
      </c>
      <c r="G995" s="22">
        <v>7.14384</v>
      </c>
      <c r="H995" s="9">
        <f t="shared" si="60"/>
        <v>0</v>
      </c>
      <c r="I995" s="9">
        <f t="shared" si="61"/>
        <v>0</v>
      </c>
      <c r="J995" s="9">
        <f t="shared" si="62"/>
        <v>0</v>
      </c>
      <c r="K995" s="9">
        <f t="shared" si="63"/>
        <v>0</v>
      </c>
    </row>
    <row r="996" spans="1:11" x14ac:dyDescent="0.2">
      <c r="A996" s="18"/>
      <c r="B996" s="21" t="s">
        <v>748</v>
      </c>
      <c r="C996" s="21" t="s">
        <v>749</v>
      </c>
      <c r="D996" s="22">
        <v>9.3170000000000002</v>
      </c>
      <c r="E996" s="22">
        <v>8.3853000000000009</v>
      </c>
      <c r="F996" s="22">
        <v>7.9194500000000003</v>
      </c>
      <c r="G996" s="22">
        <v>7.4535999999999998</v>
      </c>
      <c r="H996" s="9">
        <f t="shared" si="60"/>
        <v>0</v>
      </c>
      <c r="I996" s="9">
        <f t="shared" si="61"/>
        <v>0</v>
      </c>
      <c r="J996" s="9">
        <f t="shared" si="62"/>
        <v>0</v>
      </c>
      <c r="K996" s="9">
        <f t="shared" si="63"/>
        <v>0</v>
      </c>
    </row>
    <row r="997" spans="1:11" x14ac:dyDescent="0.2">
      <c r="A997" s="18"/>
      <c r="B997" s="21" t="s">
        <v>750</v>
      </c>
      <c r="C997" s="21" t="s">
        <v>751</v>
      </c>
      <c r="D997" s="22">
        <v>8.1069999999999993</v>
      </c>
      <c r="E997" s="22">
        <v>7.2962999999999996</v>
      </c>
      <c r="F997" s="22">
        <v>6.8909500000000001</v>
      </c>
      <c r="G997" s="22">
        <v>6.4855999999999998</v>
      </c>
      <c r="H997" s="9">
        <f t="shared" si="60"/>
        <v>0</v>
      </c>
      <c r="I997" s="9">
        <f t="shared" si="61"/>
        <v>0</v>
      </c>
      <c r="J997" s="9">
        <f t="shared" si="62"/>
        <v>0</v>
      </c>
      <c r="K997" s="9">
        <f t="shared" si="63"/>
        <v>0</v>
      </c>
    </row>
    <row r="998" spans="1:11" x14ac:dyDescent="0.2">
      <c r="A998" s="18"/>
      <c r="B998" s="21" t="s">
        <v>3260</v>
      </c>
      <c r="C998" s="21" t="s">
        <v>3261</v>
      </c>
      <c r="D998" s="22">
        <v>11.0594</v>
      </c>
      <c r="E998" s="22">
        <v>9.9534599999999998</v>
      </c>
      <c r="F998" s="22">
        <v>9.4004899999999996</v>
      </c>
      <c r="G998" s="22">
        <v>8.8475199999999994</v>
      </c>
      <c r="H998" s="9">
        <f t="shared" si="60"/>
        <v>0</v>
      </c>
      <c r="I998" s="9">
        <f t="shared" si="61"/>
        <v>0</v>
      </c>
      <c r="J998" s="9">
        <f t="shared" si="62"/>
        <v>0</v>
      </c>
      <c r="K998" s="9">
        <f t="shared" si="63"/>
        <v>0</v>
      </c>
    </row>
    <row r="999" spans="1:11" x14ac:dyDescent="0.2">
      <c r="A999" s="18"/>
      <c r="B999" s="21" t="s">
        <v>3262</v>
      </c>
      <c r="C999" s="21" t="s">
        <v>3263</v>
      </c>
      <c r="D999" s="22">
        <v>10.502800000000001</v>
      </c>
      <c r="E999" s="22">
        <v>9.4525199999999998</v>
      </c>
      <c r="F999" s="22">
        <v>8.9273799999999994</v>
      </c>
      <c r="G999" s="22">
        <v>8.4022400000000008</v>
      </c>
      <c r="H999" s="9">
        <f t="shared" si="60"/>
        <v>0</v>
      </c>
      <c r="I999" s="9">
        <f t="shared" si="61"/>
        <v>0</v>
      </c>
      <c r="J999" s="9">
        <f t="shared" si="62"/>
        <v>0</v>
      </c>
      <c r="K999" s="9">
        <f t="shared" si="63"/>
        <v>0</v>
      </c>
    </row>
    <row r="1000" spans="1:11" x14ac:dyDescent="0.2">
      <c r="A1000" s="18"/>
      <c r="B1000" s="21" t="s">
        <v>752</v>
      </c>
      <c r="C1000" s="21" t="s">
        <v>753</v>
      </c>
      <c r="D1000" s="22">
        <v>10.986800000000001</v>
      </c>
      <c r="E1000" s="22">
        <v>9.8881200000000007</v>
      </c>
      <c r="F1000" s="22">
        <v>9.3387799999999999</v>
      </c>
      <c r="G1000" s="22">
        <v>8.7894400000000008</v>
      </c>
      <c r="H1000" s="9">
        <f t="shared" si="60"/>
        <v>0</v>
      </c>
      <c r="I1000" s="9">
        <f t="shared" si="61"/>
        <v>0</v>
      </c>
      <c r="J1000" s="9">
        <f t="shared" si="62"/>
        <v>0</v>
      </c>
      <c r="K1000" s="9">
        <f t="shared" si="63"/>
        <v>0</v>
      </c>
    </row>
    <row r="1001" spans="1:11" x14ac:dyDescent="0.2">
      <c r="A1001" s="18"/>
      <c r="B1001" s="21" t="s">
        <v>754</v>
      </c>
      <c r="C1001" s="21" t="s">
        <v>755</v>
      </c>
      <c r="D1001" s="22">
        <v>10.115600000000001</v>
      </c>
      <c r="E1001" s="22">
        <v>9.1040399999999995</v>
      </c>
      <c r="F1001" s="22">
        <v>8.5982599999999998</v>
      </c>
      <c r="G1001" s="22">
        <v>8.0924800000000001</v>
      </c>
      <c r="H1001" s="9">
        <f t="shared" si="60"/>
        <v>0</v>
      </c>
      <c r="I1001" s="9">
        <f t="shared" si="61"/>
        <v>0</v>
      </c>
      <c r="J1001" s="9">
        <f t="shared" si="62"/>
        <v>0</v>
      </c>
      <c r="K1001" s="9">
        <f t="shared" si="63"/>
        <v>0</v>
      </c>
    </row>
    <row r="1002" spans="1:11" x14ac:dyDescent="0.2">
      <c r="A1002" s="18"/>
      <c r="B1002" s="21" t="s">
        <v>756</v>
      </c>
      <c r="C1002" s="21" t="s">
        <v>757</v>
      </c>
      <c r="D1002" s="22">
        <v>8.7119999999999997</v>
      </c>
      <c r="E1002" s="22">
        <v>7.8407999999999998</v>
      </c>
      <c r="F1002" s="22">
        <v>7.4051999999999998</v>
      </c>
      <c r="G1002" s="22">
        <v>6.9695999999999998</v>
      </c>
      <c r="H1002" s="9">
        <f t="shared" si="60"/>
        <v>0</v>
      </c>
      <c r="I1002" s="9">
        <f t="shared" si="61"/>
        <v>0</v>
      </c>
      <c r="J1002" s="9">
        <f t="shared" si="62"/>
        <v>0</v>
      </c>
      <c r="K1002" s="9">
        <f t="shared" si="63"/>
        <v>0</v>
      </c>
    </row>
    <row r="1003" spans="1:11" x14ac:dyDescent="0.2">
      <c r="A1003" s="18"/>
      <c r="B1003" s="21" t="s">
        <v>758</v>
      </c>
      <c r="C1003" s="21" t="s">
        <v>759</v>
      </c>
      <c r="D1003" s="22">
        <v>13.9392</v>
      </c>
      <c r="E1003" s="22">
        <v>12.54528</v>
      </c>
      <c r="F1003" s="22">
        <v>11.848319999999999</v>
      </c>
      <c r="G1003" s="22">
        <v>11.15136</v>
      </c>
      <c r="H1003" s="9">
        <f t="shared" si="60"/>
        <v>0</v>
      </c>
      <c r="I1003" s="9">
        <f t="shared" si="61"/>
        <v>0</v>
      </c>
      <c r="J1003" s="9">
        <f t="shared" si="62"/>
        <v>0</v>
      </c>
      <c r="K1003" s="9">
        <f t="shared" si="63"/>
        <v>0</v>
      </c>
    </row>
    <row r="1004" spans="1:11" x14ac:dyDescent="0.2">
      <c r="A1004" s="18"/>
      <c r="B1004" s="21" t="s">
        <v>760</v>
      </c>
      <c r="C1004" s="21" t="s">
        <v>761</v>
      </c>
      <c r="D1004" s="22">
        <v>10.502800000000001</v>
      </c>
      <c r="E1004" s="22">
        <v>9.4525199999999998</v>
      </c>
      <c r="F1004" s="22">
        <v>8.9273799999999994</v>
      </c>
      <c r="G1004" s="22">
        <v>8.4022400000000008</v>
      </c>
      <c r="H1004" s="9">
        <f t="shared" si="60"/>
        <v>0</v>
      </c>
      <c r="I1004" s="9">
        <f t="shared" si="61"/>
        <v>0</v>
      </c>
      <c r="J1004" s="9">
        <f t="shared" si="62"/>
        <v>0</v>
      </c>
      <c r="K1004" s="9">
        <f t="shared" si="63"/>
        <v>0</v>
      </c>
    </row>
    <row r="1005" spans="1:11" x14ac:dyDescent="0.2">
      <c r="A1005" s="18"/>
      <c r="B1005" s="21" t="s">
        <v>762</v>
      </c>
      <c r="C1005" s="21" t="s">
        <v>763</v>
      </c>
      <c r="D1005" s="22">
        <v>15.73</v>
      </c>
      <c r="E1005" s="22">
        <v>14.157</v>
      </c>
      <c r="F1005" s="22">
        <v>13.3705</v>
      </c>
      <c r="G1005" s="22">
        <v>12.584</v>
      </c>
      <c r="H1005" s="9">
        <f t="shared" si="60"/>
        <v>0</v>
      </c>
      <c r="I1005" s="9">
        <f t="shared" si="61"/>
        <v>0</v>
      </c>
      <c r="J1005" s="9">
        <f t="shared" si="62"/>
        <v>0</v>
      </c>
      <c r="K1005" s="9">
        <f t="shared" si="63"/>
        <v>0</v>
      </c>
    </row>
    <row r="1006" spans="1:11" x14ac:dyDescent="0.2">
      <c r="A1006" s="18"/>
      <c r="B1006" s="21" t="s">
        <v>764</v>
      </c>
      <c r="C1006" s="21" t="s">
        <v>765</v>
      </c>
      <c r="D1006" s="22">
        <v>13.1648</v>
      </c>
      <c r="E1006" s="22">
        <v>11.848319999999999</v>
      </c>
      <c r="F1006" s="22">
        <v>11.19008</v>
      </c>
      <c r="G1006" s="22">
        <v>10.531840000000001</v>
      </c>
      <c r="H1006" s="9">
        <f t="shared" si="60"/>
        <v>0</v>
      </c>
      <c r="I1006" s="9">
        <f t="shared" si="61"/>
        <v>0</v>
      </c>
      <c r="J1006" s="9">
        <f t="shared" si="62"/>
        <v>0</v>
      </c>
      <c r="K1006" s="9">
        <f t="shared" si="63"/>
        <v>0</v>
      </c>
    </row>
    <row r="1007" spans="1:11" x14ac:dyDescent="0.2">
      <c r="A1007" s="18"/>
      <c r="B1007" s="21" t="s">
        <v>766</v>
      </c>
      <c r="C1007" s="21" t="s">
        <v>767</v>
      </c>
      <c r="D1007" s="22">
        <v>13.1648</v>
      </c>
      <c r="E1007" s="22">
        <v>11.848319999999999</v>
      </c>
      <c r="F1007" s="22">
        <v>11.19008</v>
      </c>
      <c r="G1007" s="22">
        <v>10.531840000000001</v>
      </c>
      <c r="H1007" s="9">
        <f t="shared" si="60"/>
        <v>0</v>
      </c>
      <c r="I1007" s="9">
        <f t="shared" si="61"/>
        <v>0</v>
      </c>
      <c r="J1007" s="9">
        <f t="shared" si="62"/>
        <v>0</v>
      </c>
      <c r="K1007" s="9">
        <f t="shared" si="63"/>
        <v>0</v>
      </c>
    </row>
    <row r="1008" spans="1:11" x14ac:dyDescent="0.2">
      <c r="A1008" s="18"/>
      <c r="B1008" s="21" t="s">
        <v>768</v>
      </c>
      <c r="C1008" s="21" t="s">
        <v>769</v>
      </c>
      <c r="D1008" s="22">
        <v>11.954800000000001</v>
      </c>
      <c r="E1008" s="22">
        <v>10.759320000000001</v>
      </c>
      <c r="F1008" s="22">
        <v>10.161580000000001</v>
      </c>
      <c r="G1008" s="22">
        <v>9.5638400000000008</v>
      </c>
      <c r="H1008" s="9">
        <f t="shared" si="60"/>
        <v>0</v>
      </c>
      <c r="I1008" s="9">
        <f t="shared" si="61"/>
        <v>0</v>
      </c>
      <c r="J1008" s="9">
        <f t="shared" si="62"/>
        <v>0</v>
      </c>
      <c r="K1008" s="9">
        <f t="shared" si="63"/>
        <v>0</v>
      </c>
    </row>
    <row r="1009" spans="1:11" x14ac:dyDescent="0.2">
      <c r="A1009" s="18"/>
      <c r="B1009" s="21" t="s">
        <v>770</v>
      </c>
      <c r="C1009" s="21" t="s">
        <v>771</v>
      </c>
      <c r="D1009" s="22">
        <v>14.0602</v>
      </c>
      <c r="E1009" s="22">
        <v>12.65418</v>
      </c>
      <c r="F1009" s="22">
        <v>11.951169999999999</v>
      </c>
      <c r="G1009" s="22">
        <v>11.24816</v>
      </c>
      <c r="H1009" s="9">
        <f t="shared" si="60"/>
        <v>0</v>
      </c>
      <c r="I1009" s="9">
        <f t="shared" si="61"/>
        <v>0</v>
      </c>
      <c r="J1009" s="9">
        <f t="shared" si="62"/>
        <v>0</v>
      </c>
      <c r="K1009" s="9">
        <f t="shared" si="63"/>
        <v>0</v>
      </c>
    </row>
    <row r="1010" spans="1:11" x14ac:dyDescent="0.2">
      <c r="A1010" s="18"/>
      <c r="B1010" s="21" t="s">
        <v>772</v>
      </c>
      <c r="C1010" s="21" t="s">
        <v>773</v>
      </c>
      <c r="D1010" s="22">
        <v>11.277200000000001</v>
      </c>
      <c r="E1010" s="22">
        <v>10.149480000000001</v>
      </c>
      <c r="F1010" s="22">
        <v>9.5856200000000005</v>
      </c>
      <c r="G1010" s="22">
        <v>9.0217600000000004</v>
      </c>
      <c r="H1010" s="9">
        <f t="shared" si="60"/>
        <v>0</v>
      </c>
      <c r="I1010" s="9">
        <f t="shared" si="61"/>
        <v>0</v>
      </c>
      <c r="J1010" s="9">
        <f t="shared" si="62"/>
        <v>0</v>
      </c>
      <c r="K1010" s="9">
        <f t="shared" si="63"/>
        <v>0</v>
      </c>
    </row>
    <row r="1011" spans="1:11" x14ac:dyDescent="0.2">
      <c r="A1011" s="18"/>
      <c r="B1011" s="21" t="s">
        <v>774</v>
      </c>
      <c r="C1011" s="21" t="s">
        <v>775</v>
      </c>
      <c r="D1011" s="22">
        <v>11.398199999999999</v>
      </c>
      <c r="E1011" s="22">
        <v>10.258380000000001</v>
      </c>
      <c r="F1011" s="22">
        <v>9.6884700000000006</v>
      </c>
      <c r="G1011" s="22">
        <v>9.1185600000000004</v>
      </c>
      <c r="H1011" s="9">
        <f t="shared" si="60"/>
        <v>0</v>
      </c>
      <c r="I1011" s="9">
        <f t="shared" si="61"/>
        <v>0</v>
      </c>
      <c r="J1011" s="9">
        <f t="shared" si="62"/>
        <v>0</v>
      </c>
      <c r="K1011" s="9">
        <f t="shared" si="63"/>
        <v>0</v>
      </c>
    </row>
    <row r="1012" spans="1:11" x14ac:dyDescent="0.2">
      <c r="A1012" s="18"/>
      <c r="B1012" s="21" t="s">
        <v>776</v>
      </c>
      <c r="C1012" s="21" t="s">
        <v>777</v>
      </c>
      <c r="D1012" s="22">
        <v>12.1242</v>
      </c>
      <c r="E1012" s="22">
        <v>10.91178</v>
      </c>
      <c r="F1012" s="22">
        <v>10.305569999999999</v>
      </c>
      <c r="G1012" s="22">
        <v>9.6993600000000004</v>
      </c>
      <c r="H1012" s="9">
        <f t="shared" si="60"/>
        <v>0</v>
      </c>
      <c r="I1012" s="9">
        <f t="shared" si="61"/>
        <v>0</v>
      </c>
      <c r="J1012" s="9">
        <f t="shared" si="62"/>
        <v>0</v>
      </c>
      <c r="K1012" s="9">
        <f t="shared" si="63"/>
        <v>0</v>
      </c>
    </row>
    <row r="1013" spans="1:11" x14ac:dyDescent="0.2">
      <c r="A1013" s="18"/>
      <c r="B1013" s="21" t="s">
        <v>778</v>
      </c>
      <c r="C1013" s="21" t="s">
        <v>779</v>
      </c>
      <c r="D1013" s="22">
        <v>13.068</v>
      </c>
      <c r="E1013" s="22">
        <v>11.761200000000001</v>
      </c>
      <c r="F1013" s="22">
        <v>11.107799999999999</v>
      </c>
      <c r="G1013" s="22">
        <v>10.4544</v>
      </c>
      <c r="H1013" s="9">
        <f t="shared" si="60"/>
        <v>0</v>
      </c>
      <c r="I1013" s="9">
        <f t="shared" si="61"/>
        <v>0</v>
      </c>
      <c r="J1013" s="9">
        <f t="shared" si="62"/>
        <v>0</v>
      </c>
      <c r="K1013" s="9">
        <f t="shared" si="63"/>
        <v>0</v>
      </c>
    </row>
    <row r="1014" spans="1:11" x14ac:dyDescent="0.2">
      <c r="A1014" s="18"/>
      <c r="B1014" s="21" t="s">
        <v>780</v>
      </c>
      <c r="C1014" s="21" t="s">
        <v>781</v>
      </c>
      <c r="D1014" s="22">
        <v>14.6652</v>
      </c>
      <c r="E1014" s="22">
        <v>13.19868</v>
      </c>
      <c r="F1014" s="22">
        <v>12.46542</v>
      </c>
      <c r="G1014" s="22">
        <v>11.73216</v>
      </c>
      <c r="H1014" s="9">
        <f t="shared" si="60"/>
        <v>0</v>
      </c>
      <c r="I1014" s="9">
        <f t="shared" si="61"/>
        <v>0</v>
      </c>
      <c r="J1014" s="9">
        <f t="shared" si="62"/>
        <v>0</v>
      </c>
      <c r="K1014" s="9">
        <f t="shared" si="63"/>
        <v>0</v>
      </c>
    </row>
    <row r="1015" spans="1:11" x14ac:dyDescent="0.2">
      <c r="A1015" s="18"/>
      <c r="B1015" s="21" t="s">
        <v>782</v>
      </c>
      <c r="C1015" s="21" t="s">
        <v>783</v>
      </c>
      <c r="D1015" s="22">
        <v>14.6168</v>
      </c>
      <c r="E1015" s="22">
        <v>13.15512</v>
      </c>
      <c r="F1015" s="22">
        <v>12.42428</v>
      </c>
      <c r="G1015" s="22">
        <v>11.693440000000001</v>
      </c>
      <c r="H1015" s="9">
        <f t="shared" si="60"/>
        <v>0</v>
      </c>
      <c r="I1015" s="9">
        <f t="shared" si="61"/>
        <v>0</v>
      </c>
      <c r="J1015" s="9">
        <f t="shared" si="62"/>
        <v>0</v>
      </c>
      <c r="K1015" s="9">
        <f t="shared" si="63"/>
        <v>0</v>
      </c>
    </row>
    <row r="1016" spans="1:11" x14ac:dyDescent="0.2">
      <c r="A1016" s="18"/>
      <c r="B1016" s="21" t="s">
        <v>784</v>
      </c>
      <c r="C1016" s="21" t="s">
        <v>785</v>
      </c>
      <c r="D1016" s="22">
        <v>10.6722</v>
      </c>
      <c r="E1016" s="22">
        <v>9.6049799999999994</v>
      </c>
      <c r="F1016" s="22">
        <v>9.0713699999999999</v>
      </c>
      <c r="G1016" s="22">
        <v>8.5377600000000005</v>
      </c>
      <c r="H1016" s="9">
        <f t="shared" si="60"/>
        <v>0</v>
      </c>
      <c r="I1016" s="9">
        <f t="shared" si="61"/>
        <v>0</v>
      </c>
      <c r="J1016" s="9">
        <f t="shared" si="62"/>
        <v>0</v>
      </c>
      <c r="K1016" s="9">
        <f t="shared" si="63"/>
        <v>0</v>
      </c>
    </row>
    <row r="1017" spans="1:11" x14ac:dyDescent="0.2">
      <c r="A1017" s="18"/>
      <c r="B1017" s="21" t="s">
        <v>786</v>
      </c>
      <c r="C1017" s="21" t="s">
        <v>787</v>
      </c>
      <c r="D1017" s="22">
        <v>19.287400000000002</v>
      </c>
      <c r="E1017" s="22">
        <v>17.35866</v>
      </c>
      <c r="F1017" s="22">
        <v>16.394290000000002</v>
      </c>
      <c r="G1017" s="22">
        <v>15.429919999999999</v>
      </c>
      <c r="H1017" s="9">
        <f t="shared" si="60"/>
        <v>0</v>
      </c>
      <c r="I1017" s="9">
        <f t="shared" si="61"/>
        <v>0</v>
      </c>
      <c r="J1017" s="9">
        <f t="shared" si="62"/>
        <v>0</v>
      </c>
      <c r="K1017" s="9">
        <f t="shared" si="63"/>
        <v>0</v>
      </c>
    </row>
    <row r="1018" spans="1:11" x14ac:dyDescent="0.2">
      <c r="A1018" s="18"/>
      <c r="B1018" s="21" t="s">
        <v>788</v>
      </c>
      <c r="C1018" s="21" t="s">
        <v>789</v>
      </c>
      <c r="D1018" s="22">
        <v>17.520800000000001</v>
      </c>
      <c r="E1018" s="22">
        <v>15.76872</v>
      </c>
      <c r="F1018" s="22">
        <v>14.89268</v>
      </c>
      <c r="G1018" s="22">
        <v>14.016640000000001</v>
      </c>
      <c r="H1018" s="9">
        <f t="shared" si="60"/>
        <v>0</v>
      </c>
      <c r="I1018" s="9">
        <f t="shared" si="61"/>
        <v>0</v>
      </c>
      <c r="J1018" s="9">
        <f t="shared" si="62"/>
        <v>0</v>
      </c>
      <c r="K1018" s="9">
        <f t="shared" si="63"/>
        <v>0</v>
      </c>
    </row>
    <row r="1019" spans="1:11" x14ac:dyDescent="0.2">
      <c r="A1019" s="18"/>
      <c r="B1019" s="21" t="s">
        <v>790</v>
      </c>
      <c r="C1019" s="21" t="s">
        <v>791</v>
      </c>
      <c r="D1019" s="22">
        <v>13.8908</v>
      </c>
      <c r="E1019" s="22">
        <v>12.501720000000001</v>
      </c>
      <c r="F1019" s="22">
        <v>11.807180000000001</v>
      </c>
      <c r="G1019" s="22">
        <v>11.112640000000001</v>
      </c>
      <c r="H1019" s="9">
        <f t="shared" si="60"/>
        <v>0</v>
      </c>
      <c r="I1019" s="9">
        <f t="shared" si="61"/>
        <v>0</v>
      </c>
      <c r="J1019" s="9">
        <f t="shared" si="62"/>
        <v>0</v>
      </c>
      <c r="K1019" s="9">
        <f t="shared" si="63"/>
        <v>0</v>
      </c>
    </row>
    <row r="1020" spans="1:11" x14ac:dyDescent="0.2">
      <c r="A1020" s="18"/>
      <c r="B1020" s="21" t="s">
        <v>792</v>
      </c>
      <c r="C1020" s="21" t="s">
        <v>793</v>
      </c>
      <c r="D1020" s="22">
        <v>23.885400000000001</v>
      </c>
      <c r="E1020" s="22">
        <v>21.496860000000002</v>
      </c>
      <c r="F1020" s="22">
        <v>20.302589999999999</v>
      </c>
      <c r="G1020" s="22">
        <v>19.108319999999999</v>
      </c>
      <c r="H1020" s="9">
        <f t="shared" si="60"/>
        <v>0</v>
      </c>
      <c r="I1020" s="9">
        <f t="shared" si="61"/>
        <v>0</v>
      </c>
      <c r="J1020" s="9">
        <f t="shared" si="62"/>
        <v>0</v>
      </c>
      <c r="K1020" s="9">
        <f t="shared" si="63"/>
        <v>0</v>
      </c>
    </row>
    <row r="1021" spans="1:11" x14ac:dyDescent="0.2">
      <c r="A1021" s="18"/>
      <c r="B1021" s="21" t="s">
        <v>794</v>
      </c>
      <c r="C1021" s="21" t="s">
        <v>795</v>
      </c>
      <c r="D1021" s="22">
        <v>22.626999999999999</v>
      </c>
      <c r="E1021" s="22">
        <v>20.3643</v>
      </c>
      <c r="F1021" s="22">
        <v>19.232949999999999</v>
      </c>
      <c r="G1021" s="22">
        <v>18.101600000000001</v>
      </c>
      <c r="H1021" s="9">
        <f t="shared" si="60"/>
        <v>0</v>
      </c>
      <c r="I1021" s="9">
        <f t="shared" si="61"/>
        <v>0</v>
      </c>
      <c r="J1021" s="9">
        <f t="shared" si="62"/>
        <v>0</v>
      </c>
      <c r="K1021" s="9">
        <f t="shared" si="63"/>
        <v>0</v>
      </c>
    </row>
    <row r="1022" spans="1:11" x14ac:dyDescent="0.2">
      <c r="A1022" s="18"/>
      <c r="B1022" s="21" t="s">
        <v>796</v>
      </c>
      <c r="C1022" s="21" t="s">
        <v>797</v>
      </c>
      <c r="D1022" s="22">
        <v>21.634799999999998</v>
      </c>
      <c r="E1022" s="22">
        <v>19.471319999999999</v>
      </c>
      <c r="F1022" s="22">
        <v>18.389579999999999</v>
      </c>
      <c r="G1022" s="22">
        <v>17.307839999999999</v>
      </c>
      <c r="H1022" s="9">
        <f t="shared" si="60"/>
        <v>0</v>
      </c>
      <c r="I1022" s="9">
        <f t="shared" si="61"/>
        <v>0</v>
      </c>
      <c r="J1022" s="9">
        <f t="shared" si="62"/>
        <v>0</v>
      </c>
      <c r="K1022" s="9">
        <f t="shared" si="63"/>
        <v>0</v>
      </c>
    </row>
    <row r="1023" spans="1:11" x14ac:dyDescent="0.2">
      <c r="A1023" s="18"/>
      <c r="B1023" s="21" t="s">
        <v>798</v>
      </c>
      <c r="C1023" s="21" t="s">
        <v>799</v>
      </c>
      <c r="D1023" s="22">
        <v>31.762499999999999</v>
      </c>
      <c r="E1023" s="22">
        <v>29.645</v>
      </c>
      <c r="F1023" s="22">
        <v>28.58625</v>
      </c>
      <c r="G1023" s="22">
        <v>27.5275</v>
      </c>
      <c r="H1023" s="9">
        <f t="shared" si="60"/>
        <v>0</v>
      </c>
      <c r="I1023" s="9">
        <f t="shared" si="61"/>
        <v>0</v>
      </c>
      <c r="J1023" s="9">
        <f t="shared" si="62"/>
        <v>0</v>
      </c>
      <c r="K1023" s="9">
        <f t="shared" si="63"/>
        <v>0</v>
      </c>
    </row>
    <row r="1024" spans="1:11" x14ac:dyDescent="0.2">
      <c r="A1024" s="18"/>
      <c r="B1024" s="21" t="s">
        <v>800</v>
      </c>
      <c r="C1024" s="21" t="s">
        <v>5213</v>
      </c>
      <c r="D1024" s="22">
        <v>2.59545</v>
      </c>
      <c r="E1024" s="22">
        <v>2.4224199999999998</v>
      </c>
      <c r="F1024" s="22">
        <v>2.3359100000000002</v>
      </c>
      <c r="G1024" s="22">
        <v>2.24939</v>
      </c>
      <c r="H1024" s="9">
        <f t="shared" si="60"/>
        <v>0</v>
      </c>
      <c r="I1024" s="9">
        <f t="shared" si="61"/>
        <v>0</v>
      </c>
      <c r="J1024" s="9">
        <f t="shared" si="62"/>
        <v>0</v>
      </c>
      <c r="K1024" s="9">
        <f t="shared" si="63"/>
        <v>0</v>
      </c>
    </row>
    <row r="1025" spans="1:11" x14ac:dyDescent="0.2">
      <c r="A1025" s="18"/>
      <c r="B1025" s="21" t="s">
        <v>801</v>
      </c>
      <c r="C1025" s="21" t="s">
        <v>802</v>
      </c>
      <c r="D1025" s="22">
        <v>31.943999999999999</v>
      </c>
      <c r="E1025" s="22">
        <v>29.814399999999999</v>
      </c>
      <c r="F1025" s="22">
        <v>28.749600000000001</v>
      </c>
      <c r="G1025" s="22">
        <v>27.684799999999999</v>
      </c>
      <c r="H1025" s="9">
        <f t="shared" si="60"/>
        <v>0</v>
      </c>
      <c r="I1025" s="9">
        <f t="shared" si="61"/>
        <v>0</v>
      </c>
      <c r="J1025" s="9">
        <f t="shared" si="62"/>
        <v>0</v>
      </c>
      <c r="K1025" s="9">
        <f t="shared" si="63"/>
        <v>0</v>
      </c>
    </row>
    <row r="1026" spans="1:11" x14ac:dyDescent="0.2">
      <c r="A1026" s="18"/>
      <c r="B1026" s="21" t="s">
        <v>803</v>
      </c>
      <c r="C1026" s="21" t="s">
        <v>5214</v>
      </c>
      <c r="D1026" s="22">
        <v>2.59545</v>
      </c>
      <c r="E1026" s="22">
        <v>2.4224199999999998</v>
      </c>
      <c r="F1026" s="22">
        <v>2.3359100000000002</v>
      </c>
      <c r="G1026" s="22">
        <v>2.24939</v>
      </c>
      <c r="H1026" s="9">
        <f t="shared" si="60"/>
        <v>0</v>
      </c>
      <c r="I1026" s="9">
        <f t="shared" si="61"/>
        <v>0</v>
      </c>
      <c r="J1026" s="9">
        <f t="shared" si="62"/>
        <v>0</v>
      </c>
      <c r="K1026" s="9">
        <f t="shared" si="63"/>
        <v>0</v>
      </c>
    </row>
    <row r="1027" spans="1:11" x14ac:dyDescent="0.2">
      <c r="A1027" s="18"/>
      <c r="B1027" s="21" t="s">
        <v>804</v>
      </c>
      <c r="C1027" s="21" t="s">
        <v>5215</v>
      </c>
      <c r="D1027" s="22">
        <v>3.2851499999999998</v>
      </c>
      <c r="E1027" s="22">
        <v>3.0661399999999999</v>
      </c>
      <c r="F1027" s="22">
        <v>2.9566400000000002</v>
      </c>
      <c r="G1027" s="22">
        <v>2.8471299999999999</v>
      </c>
      <c r="H1027" s="9">
        <f t="shared" si="60"/>
        <v>0</v>
      </c>
      <c r="I1027" s="9">
        <f t="shared" si="61"/>
        <v>0</v>
      </c>
      <c r="J1027" s="9">
        <f t="shared" si="62"/>
        <v>0</v>
      </c>
      <c r="K1027" s="9">
        <f t="shared" si="63"/>
        <v>0</v>
      </c>
    </row>
    <row r="1028" spans="1:11" x14ac:dyDescent="0.2">
      <c r="A1028" s="18"/>
      <c r="B1028" s="21" t="s">
        <v>805</v>
      </c>
      <c r="C1028" s="21" t="s">
        <v>5216</v>
      </c>
      <c r="D1028" s="22">
        <v>2.37765</v>
      </c>
      <c r="E1028" s="22">
        <v>2.2191399999999999</v>
      </c>
      <c r="F1028" s="22">
        <v>2.1398899999999998</v>
      </c>
      <c r="G1028" s="22">
        <v>2.0606300000000002</v>
      </c>
      <c r="H1028" s="9">
        <f t="shared" si="60"/>
        <v>0</v>
      </c>
      <c r="I1028" s="9">
        <f t="shared" si="61"/>
        <v>0</v>
      </c>
      <c r="J1028" s="9">
        <f t="shared" si="62"/>
        <v>0</v>
      </c>
      <c r="K1028" s="9">
        <f t="shared" si="63"/>
        <v>0</v>
      </c>
    </row>
    <row r="1029" spans="1:11" x14ac:dyDescent="0.2">
      <c r="A1029" s="18"/>
      <c r="B1029" s="21" t="s">
        <v>806</v>
      </c>
      <c r="C1029" s="21" t="s">
        <v>5217</v>
      </c>
      <c r="D1029" s="22">
        <v>3.46665</v>
      </c>
      <c r="E1029" s="22">
        <v>3.2355399999999999</v>
      </c>
      <c r="F1029" s="22">
        <v>3.11999</v>
      </c>
      <c r="G1029" s="22">
        <v>3.0044300000000002</v>
      </c>
      <c r="H1029" s="9">
        <f t="shared" si="60"/>
        <v>0</v>
      </c>
      <c r="I1029" s="9">
        <f t="shared" si="61"/>
        <v>0</v>
      </c>
      <c r="J1029" s="9">
        <f t="shared" si="62"/>
        <v>0</v>
      </c>
      <c r="K1029" s="9">
        <f t="shared" si="63"/>
        <v>0</v>
      </c>
    </row>
    <row r="1030" spans="1:11" x14ac:dyDescent="0.2">
      <c r="A1030" s="18"/>
      <c r="B1030" s="21" t="s">
        <v>807</v>
      </c>
      <c r="C1030" s="21" t="s">
        <v>5218</v>
      </c>
      <c r="D1030" s="22">
        <v>4.26525</v>
      </c>
      <c r="E1030" s="22">
        <v>3.9809000000000001</v>
      </c>
      <c r="F1030" s="22">
        <v>3.83873</v>
      </c>
      <c r="G1030" s="22">
        <v>3.6965499999999998</v>
      </c>
      <c r="H1030" s="9">
        <f t="shared" si="60"/>
        <v>0</v>
      </c>
      <c r="I1030" s="9">
        <f t="shared" si="61"/>
        <v>0</v>
      </c>
      <c r="J1030" s="9">
        <f t="shared" si="62"/>
        <v>0</v>
      </c>
      <c r="K1030" s="9">
        <f t="shared" si="63"/>
        <v>0</v>
      </c>
    </row>
    <row r="1031" spans="1:11" x14ac:dyDescent="0.2">
      <c r="A1031" s="18"/>
      <c r="B1031" s="21" t="s">
        <v>808</v>
      </c>
      <c r="C1031" s="21" t="s">
        <v>5219</v>
      </c>
      <c r="D1031" s="22">
        <v>7.2055499999999997</v>
      </c>
      <c r="E1031" s="22">
        <v>6.7251799999999999</v>
      </c>
      <c r="F1031" s="22">
        <v>6.4850000000000003</v>
      </c>
      <c r="G1031" s="22">
        <v>6.2448100000000002</v>
      </c>
      <c r="H1031" s="9">
        <f t="shared" si="60"/>
        <v>0</v>
      </c>
      <c r="I1031" s="9">
        <f t="shared" si="61"/>
        <v>0</v>
      </c>
      <c r="J1031" s="9">
        <f t="shared" si="62"/>
        <v>0</v>
      </c>
      <c r="K1031" s="9">
        <f t="shared" si="63"/>
        <v>0</v>
      </c>
    </row>
    <row r="1032" spans="1:11" x14ac:dyDescent="0.2">
      <c r="A1032" s="18"/>
      <c r="B1032" s="21" t="s">
        <v>809</v>
      </c>
      <c r="C1032" s="21" t="s">
        <v>5220</v>
      </c>
      <c r="D1032" s="22">
        <v>2.7043499999999998</v>
      </c>
      <c r="E1032" s="22">
        <v>2.52406</v>
      </c>
      <c r="F1032" s="22">
        <v>2.4339200000000001</v>
      </c>
      <c r="G1032" s="22">
        <v>2.3437700000000001</v>
      </c>
      <c r="H1032" s="9">
        <f t="shared" si="60"/>
        <v>0</v>
      </c>
      <c r="I1032" s="9">
        <f t="shared" si="61"/>
        <v>0</v>
      </c>
      <c r="J1032" s="9">
        <f t="shared" si="62"/>
        <v>0</v>
      </c>
      <c r="K1032" s="9">
        <f t="shared" si="63"/>
        <v>0</v>
      </c>
    </row>
    <row r="1033" spans="1:11" x14ac:dyDescent="0.2">
      <c r="A1033" s="18"/>
      <c r="B1033" s="21" t="s">
        <v>810</v>
      </c>
      <c r="C1033" s="21" t="s">
        <v>5221</v>
      </c>
      <c r="D1033" s="22">
        <v>2.7225000000000001</v>
      </c>
      <c r="E1033" s="22">
        <v>2.5409999999999999</v>
      </c>
      <c r="F1033" s="22">
        <v>2.45025</v>
      </c>
      <c r="G1033" s="22">
        <v>2.3595000000000002</v>
      </c>
      <c r="H1033" s="9">
        <f t="shared" si="60"/>
        <v>0</v>
      </c>
      <c r="I1033" s="9">
        <f t="shared" si="61"/>
        <v>0</v>
      </c>
      <c r="J1033" s="9">
        <f t="shared" si="62"/>
        <v>0</v>
      </c>
      <c r="K1033" s="9">
        <f t="shared" si="63"/>
        <v>0</v>
      </c>
    </row>
    <row r="1034" spans="1:11" x14ac:dyDescent="0.2">
      <c r="A1034" s="18"/>
      <c r="B1034" s="21" t="s">
        <v>5222</v>
      </c>
      <c r="C1034" s="21" t="s">
        <v>5223</v>
      </c>
      <c r="D1034" s="22">
        <v>1.9238999999999999</v>
      </c>
      <c r="E1034" s="22">
        <v>1.7956399999999999</v>
      </c>
      <c r="F1034" s="22">
        <v>1.7315100000000001</v>
      </c>
      <c r="G1034" s="22">
        <v>1.6673800000000001</v>
      </c>
      <c r="H1034" s="9">
        <f t="shared" si="60"/>
        <v>0</v>
      </c>
      <c r="I1034" s="9">
        <f t="shared" si="61"/>
        <v>0</v>
      </c>
      <c r="J1034" s="9">
        <f t="shared" si="62"/>
        <v>0</v>
      </c>
      <c r="K1034" s="9">
        <f t="shared" si="63"/>
        <v>0</v>
      </c>
    </row>
    <row r="1035" spans="1:11" x14ac:dyDescent="0.2">
      <c r="A1035" s="18"/>
      <c r="B1035" s="21" t="s">
        <v>811</v>
      </c>
      <c r="C1035" s="21" t="s">
        <v>5224</v>
      </c>
      <c r="D1035" s="22">
        <v>14.35665</v>
      </c>
      <c r="E1035" s="22">
        <v>13.39954</v>
      </c>
      <c r="F1035" s="22">
        <v>12.92099</v>
      </c>
      <c r="G1035" s="22">
        <v>12.44243</v>
      </c>
      <c r="H1035" s="9">
        <f t="shared" si="60"/>
        <v>0</v>
      </c>
      <c r="I1035" s="9">
        <f t="shared" si="61"/>
        <v>0</v>
      </c>
      <c r="J1035" s="9">
        <f t="shared" si="62"/>
        <v>0</v>
      </c>
      <c r="K1035" s="9">
        <f t="shared" si="63"/>
        <v>0</v>
      </c>
    </row>
    <row r="1036" spans="1:11" x14ac:dyDescent="0.2">
      <c r="A1036" s="18"/>
      <c r="B1036" s="21" t="s">
        <v>812</v>
      </c>
      <c r="C1036" s="21" t="s">
        <v>5225</v>
      </c>
      <c r="D1036" s="22">
        <v>2.6499000000000001</v>
      </c>
      <c r="E1036" s="22">
        <v>2.4732400000000001</v>
      </c>
      <c r="F1036" s="22">
        <v>2.3849100000000001</v>
      </c>
      <c r="G1036" s="22">
        <v>2.2965800000000001</v>
      </c>
      <c r="H1036" s="9">
        <f t="shared" si="60"/>
        <v>0</v>
      </c>
      <c r="I1036" s="9">
        <f t="shared" si="61"/>
        <v>0</v>
      </c>
      <c r="J1036" s="9">
        <f t="shared" si="62"/>
        <v>0</v>
      </c>
      <c r="K1036" s="9">
        <f t="shared" si="63"/>
        <v>0</v>
      </c>
    </row>
    <row r="1037" spans="1:11" x14ac:dyDescent="0.2">
      <c r="A1037" s="18"/>
      <c r="B1037" s="21" t="s">
        <v>813</v>
      </c>
      <c r="C1037" s="21" t="s">
        <v>5226</v>
      </c>
      <c r="D1037" s="22">
        <v>8.4034499999999994</v>
      </c>
      <c r="E1037" s="22">
        <v>7.8432199999999996</v>
      </c>
      <c r="F1037" s="22">
        <v>7.56311</v>
      </c>
      <c r="G1037" s="22">
        <v>7.2829899999999999</v>
      </c>
      <c r="H1037" s="9">
        <f t="shared" si="60"/>
        <v>0</v>
      </c>
      <c r="I1037" s="9">
        <f t="shared" si="61"/>
        <v>0</v>
      </c>
      <c r="J1037" s="9">
        <f t="shared" si="62"/>
        <v>0</v>
      </c>
      <c r="K1037" s="9">
        <f t="shared" si="63"/>
        <v>0</v>
      </c>
    </row>
    <row r="1038" spans="1:11" x14ac:dyDescent="0.2">
      <c r="A1038" s="18"/>
      <c r="B1038" s="21" t="s">
        <v>814</v>
      </c>
      <c r="C1038" s="21" t="s">
        <v>3400</v>
      </c>
      <c r="D1038" s="22">
        <v>39.283859999999997</v>
      </c>
      <c r="E1038" s="22">
        <v>36.477870000000003</v>
      </c>
      <c r="F1038" s="22">
        <v>35.636069999999997</v>
      </c>
      <c r="G1038" s="22">
        <v>35.07488</v>
      </c>
      <c r="H1038" s="9">
        <f t="shared" si="60"/>
        <v>0</v>
      </c>
      <c r="I1038" s="9">
        <f t="shared" si="61"/>
        <v>0</v>
      </c>
      <c r="J1038" s="9">
        <f t="shared" si="62"/>
        <v>0</v>
      </c>
      <c r="K1038" s="9">
        <f t="shared" si="63"/>
        <v>0</v>
      </c>
    </row>
    <row r="1039" spans="1:11" x14ac:dyDescent="0.2">
      <c r="A1039" s="18"/>
      <c r="B1039" s="21" t="s">
        <v>815</v>
      </c>
      <c r="C1039" s="21" t="s">
        <v>3401</v>
      </c>
      <c r="D1039" s="22">
        <v>50.413440000000001</v>
      </c>
      <c r="E1039" s="22">
        <v>46.812480000000001</v>
      </c>
      <c r="F1039" s="22">
        <v>45.732190000000003</v>
      </c>
      <c r="G1039" s="22">
        <v>45.012</v>
      </c>
      <c r="H1039" s="9">
        <f t="shared" si="60"/>
        <v>0</v>
      </c>
      <c r="I1039" s="9">
        <f t="shared" si="61"/>
        <v>0</v>
      </c>
      <c r="J1039" s="9">
        <f t="shared" si="62"/>
        <v>0</v>
      </c>
      <c r="K1039" s="9">
        <f t="shared" si="63"/>
        <v>0</v>
      </c>
    </row>
    <row r="1040" spans="1:11" x14ac:dyDescent="0.2">
      <c r="A1040" s="18"/>
      <c r="B1040" s="21" t="s">
        <v>816</v>
      </c>
      <c r="C1040" s="21" t="s">
        <v>3402</v>
      </c>
      <c r="D1040" s="22">
        <v>50.870820000000002</v>
      </c>
      <c r="E1040" s="22">
        <v>47.237189999999998</v>
      </c>
      <c r="F1040" s="22">
        <v>46.147100000000002</v>
      </c>
      <c r="G1040" s="22">
        <v>45.420380000000002</v>
      </c>
      <c r="H1040" s="9">
        <f t="shared" si="60"/>
        <v>0</v>
      </c>
      <c r="I1040" s="9">
        <f t="shared" si="61"/>
        <v>0</v>
      </c>
      <c r="J1040" s="9">
        <f t="shared" si="62"/>
        <v>0</v>
      </c>
      <c r="K1040" s="9">
        <f t="shared" si="63"/>
        <v>0</v>
      </c>
    </row>
    <row r="1041" spans="1:11" x14ac:dyDescent="0.2">
      <c r="A1041" s="18"/>
      <c r="B1041" s="21" t="s">
        <v>817</v>
      </c>
      <c r="C1041" s="21" t="s">
        <v>3403</v>
      </c>
      <c r="D1041" s="22">
        <v>44.060940000000002</v>
      </c>
      <c r="E1041" s="22">
        <v>40.913730000000001</v>
      </c>
      <c r="F1041" s="22">
        <v>39.969569999999997</v>
      </c>
      <c r="G1041" s="22">
        <v>39.340130000000002</v>
      </c>
      <c r="H1041" s="9">
        <f t="shared" ref="H1041:H1104" si="64">+D1041*A1041</f>
        <v>0</v>
      </c>
      <c r="I1041" s="9">
        <f t="shared" ref="I1041:I1104" si="65">+E1041*A1041</f>
        <v>0</v>
      </c>
      <c r="J1041" s="9">
        <f t="shared" ref="J1041:J1104" si="66">+F1041*A1041</f>
        <v>0</v>
      </c>
      <c r="K1041" s="9">
        <f t="shared" ref="K1041:K1104" si="67">+G1041*A1041</f>
        <v>0</v>
      </c>
    </row>
    <row r="1042" spans="1:11" x14ac:dyDescent="0.2">
      <c r="A1042" s="18"/>
      <c r="B1042" s="21" t="s">
        <v>818</v>
      </c>
      <c r="C1042" s="21" t="s">
        <v>3404</v>
      </c>
      <c r="D1042" s="22">
        <v>44.840179999999997</v>
      </c>
      <c r="E1042" s="22">
        <v>41.637309999999999</v>
      </c>
      <c r="F1042" s="22">
        <v>40.676450000000003</v>
      </c>
      <c r="G1042" s="22">
        <v>40.035879999999999</v>
      </c>
      <c r="H1042" s="9">
        <f t="shared" si="64"/>
        <v>0</v>
      </c>
      <c r="I1042" s="9">
        <f t="shared" si="65"/>
        <v>0</v>
      </c>
      <c r="J1042" s="9">
        <f t="shared" si="66"/>
        <v>0</v>
      </c>
      <c r="K1042" s="9">
        <f t="shared" si="67"/>
        <v>0</v>
      </c>
    </row>
    <row r="1043" spans="1:11" x14ac:dyDescent="0.2">
      <c r="A1043" s="18"/>
      <c r="B1043" s="21" t="s">
        <v>819</v>
      </c>
      <c r="C1043" s="21" t="s">
        <v>5227</v>
      </c>
      <c r="D1043" s="22">
        <v>5.8261500000000002</v>
      </c>
      <c r="E1043" s="22">
        <v>5.4377399999999998</v>
      </c>
      <c r="F1043" s="22">
        <v>5.2435400000000003</v>
      </c>
      <c r="G1043" s="22">
        <v>4.8551299999999999</v>
      </c>
      <c r="H1043" s="9">
        <f t="shared" si="64"/>
        <v>0</v>
      </c>
      <c r="I1043" s="9">
        <f t="shared" si="65"/>
        <v>0</v>
      </c>
      <c r="J1043" s="9">
        <f t="shared" si="66"/>
        <v>0</v>
      </c>
      <c r="K1043" s="9">
        <f t="shared" si="67"/>
        <v>0</v>
      </c>
    </row>
    <row r="1044" spans="1:11" x14ac:dyDescent="0.2">
      <c r="A1044" s="18"/>
      <c r="B1044" s="21" t="s">
        <v>820</v>
      </c>
      <c r="C1044" s="21" t="s">
        <v>5228</v>
      </c>
      <c r="D1044" s="22">
        <v>5.8261500000000002</v>
      </c>
      <c r="E1044" s="22">
        <v>5.4377399999999998</v>
      </c>
      <c r="F1044" s="22">
        <v>5.2435400000000003</v>
      </c>
      <c r="G1044" s="22">
        <v>4.8551299999999999</v>
      </c>
      <c r="H1044" s="9">
        <f t="shared" si="64"/>
        <v>0</v>
      </c>
      <c r="I1044" s="9">
        <f t="shared" si="65"/>
        <v>0</v>
      </c>
      <c r="J1044" s="9">
        <f t="shared" si="66"/>
        <v>0</v>
      </c>
      <c r="K1044" s="9">
        <f t="shared" si="67"/>
        <v>0</v>
      </c>
    </row>
    <row r="1045" spans="1:11" x14ac:dyDescent="0.2">
      <c r="A1045" s="18"/>
      <c r="B1045" s="21" t="s">
        <v>821</v>
      </c>
      <c r="C1045" s="21" t="s">
        <v>5229</v>
      </c>
      <c r="D1045" s="22">
        <v>6.1165500000000002</v>
      </c>
      <c r="E1045" s="22">
        <v>5.70878</v>
      </c>
      <c r="F1045" s="22">
        <v>5.5049000000000001</v>
      </c>
      <c r="G1045" s="22">
        <v>5.0971299999999999</v>
      </c>
      <c r="H1045" s="9">
        <f t="shared" si="64"/>
        <v>0</v>
      </c>
      <c r="I1045" s="9">
        <f t="shared" si="65"/>
        <v>0</v>
      </c>
      <c r="J1045" s="9">
        <f t="shared" si="66"/>
        <v>0</v>
      </c>
      <c r="K1045" s="9">
        <f t="shared" si="67"/>
        <v>0</v>
      </c>
    </row>
    <row r="1046" spans="1:11" x14ac:dyDescent="0.2">
      <c r="A1046" s="18"/>
      <c r="B1046" s="21" t="s">
        <v>822</v>
      </c>
      <c r="C1046" s="21" t="s">
        <v>5230</v>
      </c>
      <c r="D1046" s="22">
        <v>6.1165500000000002</v>
      </c>
      <c r="E1046" s="22">
        <v>5.70878</v>
      </c>
      <c r="F1046" s="22">
        <v>5.5049000000000001</v>
      </c>
      <c r="G1046" s="22">
        <v>5.0971299999999999</v>
      </c>
      <c r="H1046" s="9">
        <f t="shared" si="64"/>
        <v>0</v>
      </c>
      <c r="I1046" s="9">
        <f t="shared" si="65"/>
        <v>0</v>
      </c>
      <c r="J1046" s="9">
        <f t="shared" si="66"/>
        <v>0</v>
      </c>
      <c r="K1046" s="9">
        <f t="shared" si="67"/>
        <v>0</v>
      </c>
    </row>
    <row r="1047" spans="1:11" x14ac:dyDescent="0.2">
      <c r="A1047" s="18"/>
      <c r="B1047" s="21" t="s">
        <v>823</v>
      </c>
      <c r="C1047" s="21" t="s">
        <v>5231</v>
      </c>
      <c r="D1047" s="22">
        <v>5.6627999999999998</v>
      </c>
      <c r="E1047" s="22">
        <v>5.2852800000000002</v>
      </c>
      <c r="F1047" s="22">
        <v>5.0965199999999999</v>
      </c>
      <c r="G1047" s="22">
        <v>4.7190000000000003</v>
      </c>
      <c r="H1047" s="9">
        <f t="shared" si="64"/>
        <v>0</v>
      </c>
      <c r="I1047" s="9">
        <f t="shared" si="65"/>
        <v>0</v>
      </c>
      <c r="J1047" s="9">
        <f t="shared" si="66"/>
        <v>0</v>
      </c>
      <c r="K1047" s="9">
        <f t="shared" si="67"/>
        <v>0</v>
      </c>
    </row>
    <row r="1048" spans="1:11" x14ac:dyDescent="0.2">
      <c r="A1048" s="18"/>
      <c r="B1048" s="21" t="s">
        <v>824</v>
      </c>
      <c r="C1048" s="21" t="s">
        <v>5232</v>
      </c>
      <c r="D1048" s="22">
        <v>5.6627999999999998</v>
      </c>
      <c r="E1048" s="22">
        <v>5.2852800000000002</v>
      </c>
      <c r="F1048" s="22">
        <v>5.0965199999999999</v>
      </c>
      <c r="G1048" s="22">
        <v>4.7190000000000003</v>
      </c>
      <c r="H1048" s="9">
        <f t="shared" si="64"/>
        <v>0</v>
      </c>
      <c r="I1048" s="9">
        <f t="shared" si="65"/>
        <v>0</v>
      </c>
      <c r="J1048" s="9">
        <f t="shared" si="66"/>
        <v>0</v>
      </c>
      <c r="K1048" s="9">
        <f t="shared" si="67"/>
        <v>0</v>
      </c>
    </row>
    <row r="1049" spans="1:11" x14ac:dyDescent="0.2">
      <c r="A1049" s="18"/>
      <c r="B1049" s="21" t="s">
        <v>825</v>
      </c>
      <c r="C1049" s="21" t="s">
        <v>5233</v>
      </c>
      <c r="D1049" s="22">
        <v>5.8442999999999996</v>
      </c>
      <c r="E1049" s="22">
        <v>5.4546799999999998</v>
      </c>
      <c r="F1049" s="22">
        <v>5.2598700000000003</v>
      </c>
      <c r="G1049" s="22">
        <v>4.8702500000000004</v>
      </c>
      <c r="H1049" s="9">
        <f t="shared" si="64"/>
        <v>0</v>
      </c>
      <c r="I1049" s="9">
        <f t="shared" si="65"/>
        <v>0</v>
      </c>
      <c r="J1049" s="9">
        <f t="shared" si="66"/>
        <v>0</v>
      </c>
      <c r="K1049" s="9">
        <f t="shared" si="67"/>
        <v>0</v>
      </c>
    </row>
    <row r="1050" spans="1:11" x14ac:dyDescent="0.2">
      <c r="A1050" s="18"/>
      <c r="B1050" s="21" t="s">
        <v>826</v>
      </c>
      <c r="C1050" s="21" t="s">
        <v>5234</v>
      </c>
      <c r="D1050" s="22">
        <v>5.8442999999999996</v>
      </c>
      <c r="E1050" s="22">
        <v>5.4546799999999998</v>
      </c>
      <c r="F1050" s="22">
        <v>5.2598700000000003</v>
      </c>
      <c r="G1050" s="22">
        <v>4.8702500000000004</v>
      </c>
      <c r="H1050" s="9">
        <f t="shared" si="64"/>
        <v>0</v>
      </c>
      <c r="I1050" s="9">
        <f t="shared" si="65"/>
        <v>0</v>
      </c>
      <c r="J1050" s="9">
        <f t="shared" si="66"/>
        <v>0</v>
      </c>
      <c r="K1050" s="9">
        <f t="shared" si="67"/>
        <v>0</v>
      </c>
    </row>
    <row r="1051" spans="1:11" x14ac:dyDescent="0.2">
      <c r="A1051" s="18"/>
      <c r="B1051" s="21" t="s">
        <v>827</v>
      </c>
      <c r="C1051" s="21" t="s">
        <v>5235</v>
      </c>
      <c r="D1051" s="22">
        <v>6.2980499999999999</v>
      </c>
      <c r="E1051" s="22">
        <v>5.8781800000000004</v>
      </c>
      <c r="F1051" s="22">
        <v>5.6682499999999996</v>
      </c>
      <c r="G1051" s="22">
        <v>5.24838</v>
      </c>
      <c r="H1051" s="9">
        <f t="shared" si="64"/>
        <v>0</v>
      </c>
      <c r="I1051" s="9">
        <f t="shared" si="65"/>
        <v>0</v>
      </c>
      <c r="J1051" s="9">
        <f t="shared" si="66"/>
        <v>0</v>
      </c>
      <c r="K1051" s="9">
        <f t="shared" si="67"/>
        <v>0</v>
      </c>
    </row>
    <row r="1052" spans="1:11" x14ac:dyDescent="0.2">
      <c r="A1052" s="18"/>
      <c r="B1052" s="21" t="s">
        <v>828</v>
      </c>
      <c r="C1052" s="21" t="s">
        <v>5236</v>
      </c>
      <c r="D1052" s="22">
        <v>6.2980499999999999</v>
      </c>
      <c r="E1052" s="22">
        <v>5.8781800000000004</v>
      </c>
      <c r="F1052" s="22">
        <v>5.6682499999999996</v>
      </c>
      <c r="G1052" s="22">
        <v>5.24838</v>
      </c>
      <c r="H1052" s="9">
        <f t="shared" si="64"/>
        <v>0</v>
      </c>
      <c r="I1052" s="9">
        <f t="shared" si="65"/>
        <v>0</v>
      </c>
      <c r="J1052" s="9">
        <f t="shared" si="66"/>
        <v>0</v>
      </c>
      <c r="K1052" s="9">
        <f t="shared" si="67"/>
        <v>0</v>
      </c>
    </row>
    <row r="1053" spans="1:11" x14ac:dyDescent="0.2">
      <c r="A1053" s="18"/>
      <c r="B1053" s="21" t="s">
        <v>829</v>
      </c>
      <c r="C1053" s="21" t="s">
        <v>5237</v>
      </c>
      <c r="D1053" s="22">
        <v>6.1710000000000003</v>
      </c>
      <c r="E1053" s="22">
        <v>5.7595999999999998</v>
      </c>
      <c r="F1053" s="22">
        <v>5.5538999999999996</v>
      </c>
      <c r="G1053" s="22">
        <v>5.1425000000000001</v>
      </c>
      <c r="H1053" s="9">
        <f t="shared" si="64"/>
        <v>0</v>
      </c>
      <c r="I1053" s="9">
        <f t="shared" si="65"/>
        <v>0</v>
      </c>
      <c r="J1053" s="9">
        <f t="shared" si="66"/>
        <v>0</v>
      </c>
      <c r="K1053" s="9">
        <f t="shared" si="67"/>
        <v>0</v>
      </c>
    </row>
    <row r="1054" spans="1:11" x14ac:dyDescent="0.2">
      <c r="A1054" s="18"/>
      <c r="B1054" s="21" t="s">
        <v>830</v>
      </c>
      <c r="C1054" s="21" t="s">
        <v>5238</v>
      </c>
      <c r="D1054" s="22">
        <v>6.1710000000000003</v>
      </c>
      <c r="E1054" s="22">
        <v>5.7595999999999998</v>
      </c>
      <c r="F1054" s="22">
        <v>5.5538999999999996</v>
      </c>
      <c r="G1054" s="22">
        <v>5.1425000000000001</v>
      </c>
      <c r="H1054" s="9">
        <f t="shared" si="64"/>
        <v>0</v>
      </c>
      <c r="I1054" s="9">
        <f t="shared" si="65"/>
        <v>0</v>
      </c>
      <c r="J1054" s="9">
        <f t="shared" si="66"/>
        <v>0</v>
      </c>
      <c r="K1054" s="9">
        <f t="shared" si="67"/>
        <v>0</v>
      </c>
    </row>
    <row r="1055" spans="1:11" x14ac:dyDescent="0.2">
      <c r="A1055" s="18"/>
      <c r="B1055" s="21" t="s">
        <v>831</v>
      </c>
      <c r="C1055" s="21" t="s">
        <v>5239</v>
      </c>
      <c r="D1055" s="22">
        <v>6.9333</v>
      </c>
      <c r="E1055" s="22">
        <v>6.4710799999999997</v>
      </c>
      <c r="F1055" s="22">
        <v>6.2399699999999996</v>
      </c>
      <c r="G1055" s="22">
        <v>5.7777500000000002</v>
      </c>
      <c r="H1055" s="9">
        <f t="shared" si="64"/>
        <v>0</v>
      </c>
      <c r="I1055" s="9">
        <f t="shared" si="65"/>
        <v>0</v>
      </c>
      <c r="J1055" s="9">
        <f t="shared" si="66"/>
        <v>0</v>
      </c>
      <c r="K1055" s="9">
        <f t="shared" si="67"/>
        <v>0</v>
      </c>
    </row>
    <row r="1056" spans="1:11" x14ac:dyDescent="0.2">
      <c r="A1056" s="18"/>
      <c r="B1056" s="21" t="s">
        <v>832</v>
      </c>
      <c r="C1056" s="21" t="s">
        <v>5240</v>
      </c>
      <c r="D1056" s="22">
        <v>6.9333</v>
      </c>
      <c r="E1056" s="22">
        <v>6.4710799999999997</v>
      </c>
      <c r="F1056" s="22">
        <v>6.2399699999999996</v>
      </c>
      <c r="G1056" s="22">
        <v>5.7777500000000002</v>
      </c>
      <c r="H1056" s="9">
        <f t="shared" si="64"/>
        <v>0</v>
      </c>
      <c r="I1056" s="9">
        <f t="shared" si="65"/>
        <v>0</v>
      </c>
      <c r="J1056" s="9">
        <f t="shared" si="66"/>
        <v>0</v>
      </c>
      <c r="K1056" s="9">
        <f t="shared" si="67"/>
        <v>0</v>
      </c>
    </row>
    <row r="1057" spans="1:11" x14ac:dyDescent="0.2">
      <c r="A1057" s="18"/>
      <c r="B1057" s="21" t="s">
        <v>833</v>
      </c>
      <c r="C1057" s="21" t="s">
        <v>5241</v>
      </c>
      <c r="D1057" s="22">
        <v>7.3689</v>
      </c>
      <c r="E1057" s="22">
        <v>6.8776400000000004</v>
      </c>
      <c r="F1057" s="22">
        <v>6.6320100000000002</v>
      </c>
      <c r="G1057" s="22">
        <v>6.1407499999999997</v>
      </c>
      <c r="H1057" s="9">
        <f t="shared" si="64"/>
        <v>0</v>
      </c>
      <c r="I1057" s="9">
        <f t="shared" si="65"/>
        <v>0</v>
      </c>
      <c r="J1057" s="9">
        <f t="shared" si="66"/>
        <v>0</v>
      </c>
      <c r="K1057" s="9">
        <f t="shared" si="67"/>
        <v>0</v>
      </c>
    </row>
    <row r="1058" spans="1:11" x14ac:dyDescent="0.2">
      <c r="A1058" s="18"/>
      <c r="B1058" s="21" t="s">
        <v>834</v>
      </c>
      <c r="C1058" s="21" t="s">
        <v>5242</v>
      </c>
      <c r="D1058" s="22">
        <v>7.3689</v>
      </c>
      <c r="E1058" s="22">
        <v>6.8776400000000004</v>
      </c>
      <c r="F1058" s="22">
        <v>6.6320100000000002</v>
      </c>
      <c r="G1058" s="22">
        <v>6.1407499999999997</v>
      </c>
      <c r="H1058" s="9">
        <f t="shared" si="64"/>
        <v>0</v>
      </c>
      <c r="I1058" s="9">
        <f t="shared" si="65"/>
        <v>0</v>
      </c>
      <c r="J1058" s="9">
        <f t="shared" si="66"/>
        <v>0</v>
      </c>
      <c r="K1058" s="9">
        <f t="shared" si="67"/>
        <v>0</v>
      </c>
    </row>
    <row r="1059" spans="1:11" x14ac:dyDescent="0.2">
      <c r="A1059" s="18"/>
      <c r="B1059" s="21" t="s">
        <v>835</v>
      </c>
      <c r="C1059" s="21" t="s">
        <v>5243</v>
      </c>
      <c r="D1059" s="22">
        <v>7.2055499999999997</v>
      </c>
      <c r="E1059" s="22">
        <v>6.7251799999999999</v>
      </c>
      <c r="F1059" s="22">
        <v>6.4850000000000003</v>
      </c>
      <c r="G1059" s="22">
        <v>6.0046299999999997</v>
      </c>
      <c r="H1059" s="9">
        <f t="shared" si="64"/>
        <v>0</v>
      </c>
      <c r="I1059" s="9">
        <f t="shared" si="65"/>
        <v>0</v>
      </c>
      <c r="J1059" s="9">
        <f t="shared" si="66"/>
        <v>0</v>
      </c>
      <c r="K1059" s="9">
        <f t="shared" si="67"/>
        <v>0</v>
      </c>
    </row>
    <row r="1060" spans="1:11" x14ac:dyDescent="0.2">
      <c r="A1060" s="18"/>
      <c r="B1060" s="21" t="s">
        <v>836</v>
      </c>
      <c r="C1060" s="21" t="s">
        <v>5244</v>
      </c>
      <c r="D1060" s="22">
        <v>7.2055499999999997</v>
      </c>
      <c r="E1060" s="22">
        <v>6.7251799999999999</v>
      </c>
      <c r="F1060" s="22">
        <v>6.4850000000000003</v>
      </c>
      <c r="G1060" s="22">
        <v>6.0046299999999997</v>
      </c>
      <c r="H1060" s="9">
        <f t="shared" si="64"/>
        <v>0</v>
      </c>
      <c r="I1060" s="9">
        <f t="shared" si="65"/>
        <v>0</v>
      </c>
      <c r="J1060" s="9">
        <f t="shared" si="66"/>
        <v>0</v>
      </c>
      <c r="K1060" s="9">
        <f t="shared" si="67"/>
        <v>0</v>
      </c>
    </row>
    <row r="1061" spans="1:11" x14ac:dyDescent="0.2">
      <c r="A1061" s="18"/>
      <c r="B1061" s="21" t="s">
        <v>837</v>
      </c>
      <c r="C1061" s="21" t="s">
        <v>5245</v>
      </c>
      <c r="D1061" s="22">
        <v>9.1476000000000006</v>
      </c>
      <c r="E1061" s="22">
        <v>8.5377600000000005</v>
      </c>
      <c r="F1061" s="22">
        <v>8.2328399999999995</v>
      </c>
      <c r="G1061" s="22">
        <v>7.6230000000000002</v>
      </c>
      <c r="H1061" s="9">
        <f t="shared" si="64"/>
        <v>0</v>
      </c>
      <c r="I1061" s="9">
        <f t="shared" si="65"/>
        <v>0</v>
      </c>
      <c r="J1061" s="9">
        <f t="shared" si="66"/>
        <v>0</v>
      </c>
      <c r="K1061" s="9">
        <f t="shared" si="67"/>
        <v>0</v>
      </c>
    </row>
    <row r="1062" spans="1:11" x14ac:dyDescent="0.2">
      <c r="A1062" s="18"/>
      <c r="B1062" s="21" t="s">
        <v>838</v>
      </c>
      <c r="C1062" s="21" t="s">
        <v>5246</v>
      </c>
      <c r="D1062" s="22">
        <v>9.1476000000000006</v>
      </c>
      <c r="E1062" s="22">
        <v>8.5377600000000005</v>
      </c>
      <c r="F1062" s="22">
        <v>8.2328399999999995</v>
      </c>
      <c r="G1062" s="22">
        <v>7.6230000000000002</v>
      </c>
      <c r="H1062" s="9">
        <f t="shared" si="64"/>
        <v>0</v>
      </c>
      <c r="I1062" s="9">
        <f t="shared" si="65"/>
        <v>0</v>
      </c>
      <c r="J1062" s="9">
        <f t="shared" si="66"/>
        <v>0</v>
      </c>
      <c r="K1062" s="9">
        <f t="shared" si="67"/>
        <v>0</v>
      </c>
    </row>
    <row r="1063" spans="1:11" x14ac:dyDescent="0.2">
      <c r="A1063" s="18"/>
      <c r="B1063" s="21" t="s">
        <v>839</v>
      </c>
      <c r="C1063" s="21" t="s">
        <v>5247</v>
      </c>
      <c r="D1063" s="22">
        <v>10.2729</v>
      </c>
      <c r="E1063" s="22">
        <v>9.5880399999999995</v>
      </c>
      <c r="F1063" s="22">
        <v>9.2456099999999992</v>
      </c>
      <c r="G1063" s="22">
        <v>8.5607500000000005</v>
      </c>
      <c r="H1063" s="9">
        <f t="shared" si="64"/>
        <v>0</v>
      </c>
      <c r="I1063" s="9">
        <f t="shared" si="65"/>
        <v>0</v>
      </c>
      <c r="J1063" s="9">
        <f t="shared" si="66"/>
        <v>0</v>
      </c>
      <c r="K1063" s="9">
        <f t="shared" si="67"/>
        <v>0</v>
      </c>
    </row>
    <row r="1064" spans="1:11" x14ac:dyDescent="0.2">
      <c r="A1064" s="18"/>
      <c r="B1064" s="21" t="s">
        <v>840</v>
      </c>
      <c r="C1064" s="21" t="s">
        <v>5248</v>
      </c>
      <c r="D1064" s="22">
        <v>10.2729</v>
      </c>
      <c r="E1064" s="22">
        <v>9.5880399999999995</v>
      </c>
      <c r="F1064" s="22">
        <v>9.2456099999999992</v>
      </c>
      <c r="G1064" s="22">
        <v>8.5607500000000005</v>
      </c>
      <c r="H1064" s="9">
        <f t="shared" si="64"/>
        <v>0</v>
      </c>
      <c r="I1064" s="9">
        <f t="shared" si="65"/>
        <v>0</v>
      </c>
      <c r="J1064" s="9">
        <f t="shared" si="66"/>
        <v>0</v>
      </c>
      <c r="K1064" s="9">
        <f t="shared" si="67"/>
        <v>0</v>
      </c>
    </row>
    <row r="1065" spans="1:11" x14ac:dyDescent="0.2">
      <c r="A1065" s="18"/>
      <c r="B1065" s="21" t="s">
        <v>841</v>
      </c>
      <c r="C1065" s="21" t="s">
        <v>5249</v>
      </c>
      <c r="D1065" s="22">
        <v>12.4872</v>
      </c>
      <c r="E1065" s="22">
        <v>11.654719999999999</v>
      </c>
      <c r="F1065" s="22">
        <v>11.238479999999999</v>
      </c>
      <c r="G1065" s="22">
        <v>10.406000000000001</v>
      </c>
      <c r="H1065" s="9">
        <f t="shared" si="64"/>
        <v>0</v>
      </c>
      <c r="I1065" s="9">
        <f t="shared" si="65"/>
        <v>0</v>
      </c>
      <c r="J1065" s="9">
        <f t="shared" si="66"/>
        <v>0</v>
      </c>
      <c r="K1065" s="9">
        <f t="shared" si="67"/>
        <v>0</v>
      </c>
    </row>
    <row r="1066" spans="1:11" x14ac:dyDescent="0.2">
      <c r="A1066" s="18"/>
      <c r="B1066" s="21" t="s">
        <v>842</v>
      </c>
      <c r="C1066" s="21" t="s">
        <v>5250</v>
      </c>
      <c r="D1066" s="22">
        <v>12.4872</v>
      </c>
      <c r="E1066" s="22">
        <v>11.654719999999999</v>
      </c>
      <c r="F1066" s="22">
        <v>11.238479999999999</v>
      </c>
      <c r="G1066" s="22">
        <v>10.406000000000001</v>
      </c>
      <c r="H1066" s="9">
        <f t="shared" si="64"/>
        <v>0</v>
      </c>
      <c r="I1066" s="9">
        <f t="shared" si="65"/>
        <v>0</v>
      </c>
      <c r="J1066" s="9">
        <f t="shared" si="66"/>
        <v>0</v>
      </c>
      <c r="K1066" s="9">
        <f t="shared" si="67"/>
        <v>0</v>
      </c>
    </row>
    <row r="1067" spans="1:11" x14ac:dyDescent="0.2">
      <c r="A1067" s="18"/>
      <c r="B1067" s="21" t="s">
        <v>843</v>
      </c>
      <c r="C1067" s="21" t="s">
        <v>5251</v>
      </c>
      <c r="D1067" s="22">
        <v>5.42685</v>
      </c>
      <c r="E1067" s="22">
        <v>5.0650599999999999</v>
      </c>
      <c r="F1067" s="22">
        <v>4.8841700000000001</v>
      </c>
      <c r="G1067" s="22">
        <v>4.5223800000000001</v>
      </c>
      <c r="H1067" s="9">
        <f t="shared" si="64"/>
        <v>0</v>
      </c>
      <c r="I1067" s="9">
        <f t="shared" si="65"/>
        <v>0</v>
      </c>
      <c r="J1067" s="9">
        <f t="shared" si="66"/>
        <v>0</v>
      </c>
      <c r="K1067" s="9">
        <f t="shared" si="67"/>
        <v>0</v>
      </c>
    </row>
    <row r="1068" spans="1:11" x14ac:dyDescent="0.2">
      <c r="A1068" s="18"/>
      <c r="B1068" s="21" t="s">
        <v>844</v>
      </c>
      <c r="C1068" s="21" t="s">
        <v>5252</v>
      </c>
      <c r="D1068" s="22">
        <v>5.4631499999999997</v>
      </c>
      <c r="E1068" s="22">
        <v>5.0989399999999998</v>
      </c>
      <c r="F1068" s="22">
        <v>4.9168399999999997</v>
      </c>
      <c r="G1068" s="22">
        <v>4.5526299999999997</v>
      </c>
      <c r="H1068" s="9">
        <f t="shared" si="64"/>
        <v>0</v>
      </c>
      <c r="I1068" s="9">
        <f t="shared" si="65"/>
        <v>0</v>
      </c>
      <c r="J1068" s="9">
        <f t="shared" si="66"/>
        <v>0</v>
      </c>
      <c r="K1068" s="9">
        <f t="shared" si="67"/>
        <v>0</v>
      </c>
    </row>
    <row r="1069" spans="1:11" x14ac:dyDescent="0.2">
      <c r="A1069" s="18"/>
      <c r="B1069" s="21" t="s">
        <v>845</v>
      </c>
      <c r="C1069" s="21" t="s">
        <v>5253</v>
      </c>
      <c r="D1069" s="22">
        <v>5.6265000000000001</v>
      </c>
      <c r="E1069" s="22">
        <v>5.2514000000000003</v>
      </c>
      <c r="F1069" s="22">
        <v>5.0638500000000004</v>
      </c>
      <c r="G1069" s="22">
        <v>4.6887499999999998</v>
      </c>
      <c r="H1069" s="9">
        <f t="shared" si="64"/>
        <v>0</v>
      </c>
      <c r="I1069" s="9">
        <f t="shared" si="65"/>
        <v>0</v>
      </c>
      <c r="J1069" s="9">
        <f t="shared" si="66"/>
        <v>0</v>
      </c>
      <c r="K1069" s="9">
        <f t="shared" si="67"/>
        <v>0</v>
      </c>
    </row>
    <row r="1070" spans="1:11" x14ac:dyDescent="0.2">
      <c r="A1070" s="18"/>
      <c r="B1070" s="21" t="s">
        <v>846</v>
      </c>
      <c r="C1070" s="21" t="s">
        <v>5254</v>
      </c>
      <c r="D1070" s="22">
        <v>5.6809500000000002</v>
      </c>
      <c r="E1070" s="22">
        <v>5.3022200000000002</v>
      </c>
      <c r="F1070" s="22">
        <v>5.1128600000000004</v>
      </c>
      <c r="G1070" s="22">
        <v>4.7341300000000004</v>
      </c>
      <c r="H1070" s="9">
        <f t="shared" si="64"/>
        <v>0</v>
      </c>
      <c r="I1070" s="9">
        <f t="shared" si="65"/>
        <v>0</v>
      </c>
      <c r="J1070" s="9">
        <f t="shared" si="66"/>
        <v>0</v>
      </c>
      <c r="K1070" s="9">
        <f t="shared" si="67"/>
        <v>0</v>
      </c>
    </row>
    <row r="1071" spans="1:11" x14ac:dyDescent="0.2">
      <c r="A1071" s="18"/>
      <c r="B1071" s="21" t="s">
        <v>847</v>
      </c>
      <c r="C1071" s="21" t="s">
        <v>5255</v>
      </c>
      <c r="D1071" s="22">
        <v>2.3413499999999998</v>
      </c>
      <c r="E1071" s="22">
        <v>2.18526</v>
      </c>
      <c r="F1071" s="22">
        <v>2.1072199999999999</v>
      </c>
      <c r="G1071" s="22">
        <v>1.95113</v>
      </c>
      <c r="H1071" s="9">
        <f t="shared" si="64"/>
        <v>0</v>
      </c>
      <c r="I1071" s="9">
        <f t="shared" si="65"/>
        <v>0</v>
      </c>
      <c r="J1071" s="9">
        <f t="shared" si="66"/>
        <v>0</v>
      </c>
      <c r="K1071" s="9">
        <f t="shared" si="67"/>
        <v>0</v>
      </c>
    </row>
    <row r="1072" spans="1:11" x14ac:dyDescent="0.2">
      <c r="A1072" s="18"/>
      <c r="B1072" s="21" t="s">
        <v>848</v>
      </c>
      <c r="C1072" s="21" t="s">
        <v>5256</v>
      </c>
      <c r="D1072" s="22">
        <v>4.8642000000000003</v>
      </c>
      <c r="E1072" s="22">
        <v>4.5399200000000004</v>
      </c>
      <c r="F1072" s="22">
        <v>4.3777799999999996</v>
      </c>
      <c r="G1072" s="22">
        <v>4.0534999999999997</v>
      </c>
      <c r="H1072" s="9">
        <f t="shared" si="64"/>
        <v>0</v>
      </c>
      <c r="I1072" s="9">
        <f t="shared" si="65"/>
        <v>0</v>
      </c>
      <c r="J1072" s="9">
        <f t="shared" si="66"/>
        <v>0</v>
      </c>
      <c r="K1072" s="9">
        <f t="shared" si="67"/>
        <v>0</v>
      </c>
    </row>
    <row r="1073" spans="1:11" x14ac:dyDescent="0.2">
      <c r="A1073" s="18"/>
      <c r="B1073" s="21" t="s">
        <v>849</v>
      </c>
      <c r="C1073" s="21" t="s">
        <v>5257</v>
      </c>
      <c r="D1073" s="22">
        <v>5.1546000000000003</v>
      </c>
      <c r="E1073" s="22">
        <v>4.8109599999999997</v>
      </c>
      <c r="F1073" s="22">
        <v>4.6391400000000003</v>
      </c>
      <c r="G1073" s="22">
        <v>4.2954999999999997</v>
      </c>
      <c r="H1073" s="9">
        <f t="shared" si="64"/>
        <v>0</v>
      </c>
      <c r="I1073" s="9">
        <f t="shared" si="65"/>
        <v>0</v>
      </c>
      <c r="J1073" s="9">
        <f t="shared" si="66"/>
        <v>0</v>
      </c>
      <c r="K1073" s="9">
        <f t="shared" si="67"/>
        <v>0</v>
      </c>
    </row>
    <row r="1074" spans="1:11" x14ac:dyDescent="0.2">
      <c r="A1074" s="18"/>
      <c r="B1074" s="21" t="s">
        <v>850</v>
      </c>
      <c r="C1074" s="21" t="s">
        <v>5258</v>
      </c>
      <c r="D1074" s="22">
        <v>5.6083499999999997</v>
      </c>
      <c r="E1074" s="22">
        <v>5.2344600000000003</v>
      </c>
      <c r="F1074" s="22">
        <v>5.0475199999999996</v>
      </c>
      <c r="G1074" s="22">
        <v>4.6736300000000002</v>
      </c>
      <c r="H1074" s="9">
        <f t="shared" si="64"/>
        <v>0</v>
      </c>
      <c r="I1074" s="9">
        <f t="shared" si="65"/>
        <v>0</v>
      </c>
      <c r="J1074" s="9">
        <f t="shared" si="66"/>
        <v>0</v>
      </c>
      <c r="K1074" s="9">
        <f t="shared" si="67"/>
        <v>0</v>
      </c>
    </row>
    <row r="1075" spans="1:11" x14ac:dyDescent="0.2">
      <c r="A1075" s="18"/>
      <c r="B1075" s="21" t="s">
        <v>851</v>
      </c>
      <c r="C1075" s="21" t="s">
        <v>5259</v>
      </c>
      <c r="D1075" s="22">
        <v>5.7898500000000004</v>
      </c>
      <c r="E1075" s="22">
        <v>5.4038599999999999</v>
      </c>
      <c r="F1075" s="22">
        <v>5.2108699999999999</v>
      </c>
      <c r="G1075" s="22">
        <v>4.8248800000000003</v>
      </c>
      <c r="H1075" s="9">
        <f t="shared" si="64"/>
        <v>0</v>
      </c>
      <c r="I1075" s="9">
        <f t="shared" si="65"/>
        <v>0</v>
      </c>
      <c r="J1075" s="9">
        <f t="shared" si="66"/>
        <v>0</v>
      </c>
      <c r="K1075" s="9">
        <f t="shared" si="67"/>
        <v>0</v>
      </c>
    </row>
    <row r="1076" spans="1:11" x14ac:dyDescent="0.2">
      <c r="A1076" s="18"/>
      <c r="B1076" s="21" t="s">
        <v>852</v>
      </c>
      <c r="C1076" s="21" t="s">
        <v>5260</v>
      </c>
      <c r="D1076" s="22">
        <v>5.8442999999999996</v>
      </c>
      <c r="E1076" s="22">
        <v>5.4546799999999998</v>
      </c>
      <c r="F1076" s="22">
        <v>5.2598700000000003</v>
      </c>
      <c r="G1076" s="22">
        <v>4.8702500000000004</v>
      </c>
      <c r="H1076" s="9">
        <f t="shared" si="64"/>
        <v>0</v>
      </c>
      <c r="I1076" s="9">
        <f t="shared" si="65"/>
        <v>0</v>
      </c>
      <c r="J1076" s="9">
        <f t="shared" si="66"/>
        <v>0</v>
      </c>
      <c r="K1076" s="9">
        <f t="shared" si="67"/>
        <v>0</v>
      </c>
    </row>
    <row r="1077" spans="1:11" x14ac:dyDescent="0.2">
      <c r="A1077" s="18"/>
      <c r="B1077" s="21" t="s">
        <v>853</v>
      </c>
      <c r="C1077" s="21" t="s">
        <v>5261</v>
      </c>
      <c r="D1077" s="22">
        <v>7.4414999999999996</v>
      </c>
      <c r="E1077" s="22">
        <v>6.9454000000000002</v>
      </c>
      <c r="F1077" s="22">
        <v>6.6973500000000001</v>
      </c>
      <c r="G1077" s="22">
        <v>6.2012499999999999</v>
      </c>
      <c r="H1077" s="9">
        <f t="shared" si="64"/>
        <v>0</v>
      </c>
      <c r="I1077" s="9">
        <f t="shared" si="65"/>
        <v>0</v>
      </c>
      <c r="J1077" s="9">
        <f t="shared" si="66"/>
        <v>0</v>
      </c>
      <c r="K1077" s="9">
        <f t="shared" si="67"/>
        <v>0</v>
      </c>
    </row>
    <row r="1078" spans="1:11" x14ac:dyDescent="0.2">
      <c r="A1078" s="18"/>
      <c r="B1078" s="21" t="s">
        <v>854</v>
      </c>
      <c r="C1078" s="21" t="s">
        <v>5262</v>
      </c>
      <c r="D1078" s="22">
        <v>8.6212499999999999</v>
      </c>
      <c r="E1078" s="22">
        <v>8.0465</v>
      </c>
      <c r="F1078" s="22">
        <v>7.7591299999999999</v>
      </c>
      <c r="G1078" s="22">
        <v>7.18438</v>
      </c>
      <c r="H1078" s="9">
        <f t="shared" si="64"/>
        <v>0</v>
      </c>
      <c r="I1078" s="9">
        <f t="shared" si="65"/>
        <v>0</v>
      </c>
      <c r="J1078" s="9">
        <f t="shared" si="66"/>
        <v>0</v>
      </c>
      <c r="K1078" s="9">
        <f t="shared" si="67"/>
        <v>0</v>
      </c>
    </row>
    <row r="1079" spans="1:11" x14ac:dyDescent="0.2">
      <c r="A1079" s="18"/>
      <c r="B1079" s="21" t="s">
        <v>855</v>
      </c>
      <c r="C1079" s="21" t="s">
        <v>5263</v>
      </c>
      <c r="D1079" s="22">
        <v>8.4034499999999994</v>
      </c>
      <c r="E1079" s="22">
        <v>7.8432199999999996</v>
      </c>
      <c r="F1079" s="22">
        <v>7.56311</v>
      </c>
      <c r="G1079" s="22">
        <v>7.0028800000000002</v>
      </c>
      <c r="H1079" s="9">
        <f t="shared" si="64"/>
        <v>0</v>
      </c>
      <c r="I1079" s="9">
        <f t="shared" si="65"/>
        <v>0</v>
      </c>
      <c r="J1079" s="9">
        <f t="shared" si="66"/>
        <v>0</v>
      </c>
      <c r="K1079" s="9">
        <f t="shared" si="67"/>
        <v>0</v>
      </c>
    </row>
    <row r="1080" spans="1:11" x14ac:dyDescent="0.2">
      <c r="A1080" s="18"/>
      <c r="B1080" s="21" t="s">
        <v>856</v>
      </c>
      <c r="C1080" s="21" t="s">
        <v>5264</v>
      </c>
      <c r="D1080" s="22">
        <v>10.25475</v>
      </c>
      <c r="E1080" s="22">
        <v>9.5710999999999995</v>
      </c>
      <c r="F1080" s="22">
        <v>9.2292799999999993</v>
      </c>
      <c r="G1080" s="22">
        <v>8.5456299999999992</v>
      </c>
      <c r="H1080" s="9">
        <f t="shared" si="64"/>
        <v>0</v>
      </c>
      <c r="I1080" s="9">
        <f t="shared" si="65"/>
        <v>0</v>
      </c>
      <c r="J1080" s="9">
        <f t="shared" si="66"/>
        <v>0</v>
      </c>
      <c r="K1080" s="9">
        <f t="shared" si="67"/>
        <v>0</v>
      </c>
    </row>
    <row r="1081" spans="1:11" x14ac:dyDescent="0.2">
      <c r="A1081" s="18"/>
      <c r="B1081" s="21" t="s">
        <v>857</v>
      </c>
      <c r="C1081" s="21" t="s">
        <v>5265</v>
      </c>
      <c r="D1081" s="22">
        <v>1.8875999999999999</v>
      </c>
      <c r="E1081" s="22">
        <v>1.76176</v>
      </c>
      <c r="F1081" s="22">
        <v>1.6988399999999999</v>
      </c>
      <c r="G1081" s="22">
        <v>1.573</v>
      </c>
      <c r="H1081" s="9">
        <f t="shared" si="64"/>
        <v>0</v>
      </c>
      <c r="I1081" s="9">
        <f t="shared" si="65"/>
        <v>0</v>
      </c>
      <c r="J1081" s="9">
        <f t="shared" si="66"/>
        <v>0</v>
      </c>
      <c r="K1081" s="9">
        <f t="shared" si="67"/>
        <v>0</v>
      </c>
    </row>
    <row r="1082" spans="1:11" x14ac:dyDescent="0.2">
      <c r="A1082" s="18"/>
      <c r="B1082" s="21" t="s">
        <v>858</v>
      </c>
      <c r="C1082" s="21" t="s">
        <v>5266</v>
      </c>
      <c r="D1082" s="22">
        <v>2.08725</v>
      </c>
      <c r="E1082" s="22">
        <v>1.9480999999999999</v>
      </c>
      <c r="F1082" s="22">
        <v>1.87853</v>
      </c>
      <c r="G1082" s="22">
        <v>1.7393799999999999</v>
      </c>
      <c r="H1082" s="9">
        <f t="shared" si="64"/>
        <v>0</v>
      </c>
      <c r="I1082" s="9">
        <f t="shared" si="65"/>
        <v>0</v>
      </c>
      <c r="J1082" s="9">
        <f t="shared" si="66"/>
        <v>0</v>
      </c>
      <c r="K1082" s="9">
        <f t="shared" si="67"/>
        <v>0</v>
      </c>
    </row>
    <row r="1083" spans="1:11" x14ac:dyDescent="0.2">
      <c r="A1083" s="18"/>
      <c r="B1083" s="21" t="s">
        <v>859</v>
      </c>
      <c r="C1083" s="21" t="s">
        <v>3769</v>
      </c>
      <c r="D1083" s="22">
        <v>15.458360000000001</v>
      </c>
      <c r="E1083" s="22">
        <v>13.88475</v>
      </c>
      <c r="F1083" s="22">
        <v>12.959099999999999</v>
      </c>
      <c r="G1083" s="22">
        <v>12.03345</v>
      </c>
      <c r="H1083" s="9">
        <f t="shared" si="64"/>
        <v>0</v>
      </c>
      <c r="I1083" s="9">
        <f t="shared" si="65"/>
        <v>0</v>
      </c>
      <c r="J1083" s="9">
        <f t="shared" si="66"/>
        <v>0</v>
      </c>
      <c r="K1083" s="9">
        <f t="shared" si="67"/>
        <v>0</v>
      </c>
    </row>
    <row r="1084" spans="1:11" x14ac:dyDescent="0.2">
      <c r="A1084" s="18"/>
      <c r="B1084" s="21" t="s">
        <v>860</v>
      </c>
      <c r="C1084" s="21" t="s">
        <v>5267</v>
      </c>
      <c r="D1084" s="22">
        <v>10.6722</v>
      </c>
      <c r="E1084" s="22">
        <v>9.9607200000000002</v>
      </c>
      <c r="F1084" s="22">
        <v>9.6049799999999994</v>
      </c>
      <c r="G1084" s="22">
        <v>8.8934999999999995</v>
      </c>
      <c r="H1084" s="9">
        <f t="shared" si="64"/>
        <v>0</v>
      </c>
      <c r="I1084" s="9">
        <f t="shared" si="65"/>
        <v>0</v>
      </c>
      <c r="J1084" s="9">
        <f t="shared" si="66"/>
        <v>0</v>
      </c>
      <c r="K1084" s="9">
        <f t="shared" si="67"/>
        <v>0</v>
      </c>
    </row>
    <row r="1085" spans="1:11" x14ac:dyDescent="0.2">
      <c r="A1085" s="18"/>
      <c r="B1085" s="21" t="s">
        <v>861</v>
      </c>
      <c r="C1085" s="21" t="s">
        <v>5268</v>
      </c>
      <c r="D1085" s="22">
        <v>10.7811</v>
      </c>
      <c r="E1085" s="22">
        <v>10.06236</v>
      </c>
      <c r="F1085" s="22">
        <v>9.7029899999999998</v>
      </c>
      <c r="G1085" s="22">
        <v>8.9842499999999994</v>
      </c>
      <c r="H1085" s="9">
        <f t="shared" si="64"/>
        <v>0</v>
      </c>
      <c r="I1085" s="9">
        <f t="shared" si="65"/>
        <v>0</v>
      </c>
      <c r="J1085" s="9">
        <f t="shared" si="66"/>
        <v>0</v>
      </c>
      <c r="K1085" s="9">
        <f t="shared" si="67"/>
        <v>0</v>
      </c>
    </row>
    <row r="1086" spans="1:11" x14ac:dyDescent="0.2">
      <c r="A1086" s="18"/>
      <c r="B1086" s="21" t="s">
        <v>862</v>
      </c>
      <c r="C1086" s="21" t="s">
        <v>5269</v>
      </c>
      <c r="D1086" s="22">
        <v>11.507099999999999</v>
      </c>
      <c r="E1086" s="22">
        <v>10.73996</v>
      </c>
      <c r="F1086" s="22">
        <v>10.356389999999999</v>
      </c>
      <c r="G1086" s="22">
        <v>9.5892499999999998</v>
      </c>
      <c r="H1086" s="9">
        <f t="shared" si="64"/>
        <v>0</v>
      </c>
      <c r="I1086" s="9">
        <f t="shared" si="65"/>
        <v>0</v>
      </c>
      <c r="J1086" s="9">
        <f t="shared" si="66"/>
        <v>0</v>
      </c>
      <c r="K1086" s="9">
        <f t="shared" si="67"/>
        <v>0</v>
      </c>
    </row>
    <row r="1087" spans="1:11" x14ac:dyDescent="0.2">
      <c r="A1087" s="18"/>
      <c r="B1087" s="21" t="s">
        <v>863</v>
      </c>
      <c r="C1087" s="21" t="s">
        <v>5270</v>
      </c>
      <c r="D1087" s="22">
        <v>11.579700000000001</v>
      </c>
      <c r="E1087" s="22">
        <v>10.80772</v>
      </c>
      <c r="F1087" s="22">
        <v>10.42173</v>
      </c>
      <c r="G1087" s="22">
        <v>9.6497499999999992</v>
      </c>
      <c r="H1087" s="9">
        <f t="shared" si="64"/>
        <v>0</v>
      </c>
      <c r="I1087" s="9">
        <f t="shared" si="65"/>
        <v>0</v>
      </c>
      <c r="J1087" s="9">
        <f t="shared" si="66"/>
        <v>0</v>
      </c>
      <c r="K1087" s="9">
        <f t="shared" si="67"/>
        <v>0</v>
      </c>
    </row>
    <row r="1088" spans="1:11" x14ac:dyDescent="0.2">
      <c r="A1088" s="18"/>
      <c r="B1088" s="21" t="s">
        <v>3472</v>
      </c>
      <c r="C1088" s="21" t="s">
        <v>5271</v>
      </c>
      <c r="D1088" s="22">
        <v>64.284880000000001</v>
      </c>
      <c r="E1088" s="22">
        <v>61.181469999999997</v>
      </c>
      <c r="F1088" s="22">
        <v>58.964750000000002</v>
      </c>
      <c r="G1088" s="22">
        <v>53.201279999999997</v>
      </c>
      <c r="H1088" s="9">
        <f t="shared" si="64"/>
        <v>0</v>
      </c>
      <c r="I1088" s="9">
        <f t="shared" si="65"/>
        <v>0</v>
      </c>
      <c r="J1088" s="9">
        <f t="shared" si="66"/>
        <v>0</v>
      </c>
      <c r="K1088" s="9">
        <f t="shared" si="67"/>
        <v>0</v>
      </c>
    </row>
    <row r="1089" spans="1:11" x14ac:dyDescent="0.2">
      <c r="A1089" s="18"/>
      <c r="B1089" s="21" t="s">
        <v>864</v>
      </c>
      <c r="C1089" s="21" t="s">
        <v>5272</v>
      </c>
      <c r="D1089" s="22">
        <v>11.81565</v>
      </c>
      <c r="E1089" s="22">
        <v>11.027939999999999</v>
      </c>
      <c r="F1089" s="22">
        <v>10.63409</v>
      </c>
      <c r="G1089" s="22">
        <v>9.8463799999999999</v>
      </c>
      <c r="H1089" s="9">
        <f t="shared" si="64"/>
        <v>0</v>
      </c>
      <c r="I1089" s="9">
        <f t="shared" si="65"/>
        <v>0</v>
      </c>
      <c r="J1089" s="9">
        <f t="shared" si="66"/>
        <v>0</v>
      </c>
      <c r="K1089" s="9">
        <f t="shared" si="67"/>
        <v>0</v>
      </c>
    </row>
    <row r="1090" spans="1:11" x14ac:dyDescent="0.2">
      <c r="A1090" s="18"/>
      <c r="B1090" s="21" t="s">
        <v>865</v>
      </c>
      <c r="C1090" s="21" t="s">
        <v>5273</v>
      </c>
      <c r="D1090" s="22">
        <v>11.9064</v>
      </c>
      <c r="E1090" s="22">
        <v>11.112640000000001</v>
      </c>
      <c r="F1090" s="22">
        <v>10.71576</v>
      </c>
      <c r="G1090" s="22">
        <v>9.9220000000000006</v>
      </c>
      <c r="H1090" s="9">
        <f t="shared" si="64"/>
        <v>0</v>
      </c>
      <c r="I1090" s="9">
        <f t="shared" si="65"/>
        <v>0</v>
      </c>
      <c r="J1090" s="9">
        <f t="shared" si="66"/>
        <v>0</v>
      </c>
      <c r="K1090" s="9">
        <f t="shared" si="67"/>
        <v>0</v>
      </c>
    </row>
    <row r="1091" spans="1:11" x14ac:dyDescent="0.2">
      <c r="A1091" s="18"/>
      <c r="B1091" s="21" t="s">
        <v>866</v>
      </c>
      <c r="C1091" s="21" t="s">
        <v>5274</v>
      </c>
      <c r="D1091" s="22">
        <v>11.107799999999999</v>
      </c>
      <c r="E1091" s="22">
        <v>10.367279999999999</v>
      </c>
      <c r="F1091" s="22">
        <v>9.9970199999999991</v>
      </c>
      <c r="G1091" s="22">
        <v>9.2565000000000008</v>
      </c>
      <c r="H1091" s="9">
        <f t="shared" si="64"/>
        <v>0</v>
      </c>
      <c r="I1091" s="9">
        <f t="shared" si="65"/>
        <v>0</v>
      </c>
      <c r="J1091" s="9">
        <f t="shared" si="66"/>
        <v>0</v>
      </c>
      <c r="K1091" s="9">
        <f t="shared" si="67"/>
        <v>0</v>
      </c>
    </row>
    <row r="1092" spans="1:11" x14ac:dyDescent="0.2">
      <c r="A1092" s="18"/>
      <c r="B1092" s="21" t="s">
        <v>867</v>
      </c>
      <c r="C1092" s="21" t="s">
        <v>5275</v>
      </c>
      <c r="D1092" s="22">
        <v>11.107799999999999</v>
      </c>
      <c r="E1092" s="22">
        <v>10.367279999999999</v>
      </c>
      <c r="F1092" s="22">
        <v>9.9970199999999991</v>
      </c>
      <c r="G1092" s="22">
        <v>9.2565000000000008</v>
      </c>
      <c r="H1092" s="9">
        <f t="shared" si="64"/>
        <v>0</v>
      </c>
      <c r="I1092" s="9">
        <f t="shared" si="65"/>
        <v>0</v>
      </c>
      <c r="J1092" s="9">
        <f t="shared" si="66"/>
        <v>0</v>
      </c>
      <c r="K1092" s="9">
        <f t="shared" si="67"/>
        <v>0</v>
      </c>
    </row>
    <row r="1093" spans="1:11" x14ac:dyDescent="0.2">
      <c r="A1093" s="18"/>
      <c r="B1093" s="21" t="s">
        <v>868</v>
      </c>
      <c r="C1093" s="21" t="s">
        <v>5276</v>
      </c>
      <c r="D1093" s="22">
        <v>12.922800000000001</v>
      </c>
      <c r="E1093" s="22">
        <v>12.06128</v>
      </c>
      <c r="F1093" s="22">
        <v>11.630520000000001</v>
      </c>
      <c r="G1093" s="22">
        <v>10.769</v>
      </c>
      <c r="H1093" s="9">
        <f t="shared" si="64"/>
        <v>0</v>
      </c>
      <c r="I1093" s="9">
        <f t="shared" si="65"/>
        <v>0</v>
      </c>
      <c r="J1093" s="9">
        <f t="shared" si="66"/>
        <v>0</v>
      </c>
      <c r="K1093" s="9">
        <f t="shared" si="67"/>
        <v>0</v>
      </c>
    </row>
    <row r="1094" spans="1:11" x14ac:dyDescent="0.2">
      <c r="A1094" s="18"/>
      <c r="B1094" s="21" t="s">
        <v>869</v>
      </c>
      <c r="C1094" s="21" t="s">
        <v>5277</v>
      </c>
      <c r="D1094" s="22">
        <v>13.031700000000001</v>
      </c>
      <c r="E1094" s="22">
        <v>12.16292</v>
      </c>
      <c r="F1094" s="22">
        <v>11.728529999999999</v>
      </c>
      <c r="G1094" s="22">
        <v>10.85975</v>
      </c>
      <c r="H1094" s="9">
        <f t="shared" si="64"/>
        <v>0</v>
      </c>
      <c r="I1094" s="9">
        <f t="shared" si="65"/>
        <v>0</v>
      </c>
      <c r="J1094" s="9">
        <f t="shared" si="66"/>
        <v>0</v>
      </c>
      <c r="K1094" s="9">
        <f t="shared" si="67"/>
        <v>0</v>
      </c>
    </row>
    <row r="1095" spans="1:11" x14ac:dyDescent="0.2">
      <c r="A1095" s="18"/>
      <c r="B1095" s="21" t="s">
        <v>3473</v>
      </c>
      <c r="C1095" s="21" t="s">
        <v>5278</v>
      </c>
      <c r="D1095" s="22">
        <v>66.899090000000001</v>
      </c>
      <c r="E1095" s="22">
        <v>63.669469999999997</v>
      </c>
      <c r="F1095" s="22">
        <v>61.362609999999997</v>
      </c>
      <c r="G1095" s="22">
        <v>55.364759999999997</v>
      </c>
      <c r="H1095" s="9">
        <f t="shared" si="64"/>
        <v>0</v>
      </c>
      <c r="I1095" s="9">
        <f t="shared" si="65"/>
        <v>0</v>
      </c>
      <c r="J1095" s="9">
        <f t="shared" si="66"/>
        <v>0</v>
      </c>
      <c r="K1095" s="9">
        <f t="shared" si="67"/>
        <v>0</v>
      </c>
    </row>
    <row r="1096" spans="1:11" x14ac:dyDescent="0.2">
      <c r="A1096" s="18"/>
      <c r="B1096" s="21" t="s">
        <v>870</v>
      </c>
      <c r="C1096" s="21" t="s">
        <v>5279</v>
      </c>
      <c r="D1096" s="22">
        <v>14.8104</v>
      </c>
      <c r="E1096" s="22">
        <v>13.823040000000001</v>
      </c>
      <c r="F1096" s="22">
        <v>13.329359999999999</v>
      </c>
      <c r="G1096" s="22">
        <v>12.342000000000001</v>
      </c>
      <c r="H1096" s="9">
        <f t="shared" si="64"/>
        <v>0</v>
      </c>
      <c r="I1096" s="9">
        <f t="shared" si="65"/>
        <v>0</v>
      </c>
      <c r="J1096" s="9">
        <f t="shared" si="66"/>
        <v>0</v>
      </c>
      <c r="K1096" s="9">
        <f t="shared" si="67"/>
        <v>0</v>
      </c>
    </row>
    <row r="1097" spans="1:11" x14ac:dyDescent="0.2">
      <c r="A1097" s="18"/>
      <c r="B1097" s="21" t="s">
        <v>871</v>
      </c>
      <c r="C1097" s="21" t="s">
        <v>5280</v>
      </c>
      <c r="D1097" s="22">
        <v>15.04635</v>
      </c>
      <c r="E1097" s="22">
        <v>14.04326</v>
      </c>
      <c r="F1097" s="22">
        <v>13.54172</v>
      </c>
      <c r="G1097" s="22">
        <v>12.538629999999999</v>
      </c>
      <c r="H1097" s="9">
        <f t="shared" si="64"/>
        <v>0</v>
      </c>
      <c r="I1097" s="9">
        <f t="shared" si="65"/>
        <v>0</v>
      </c>
      <c r="J1097" s="9">
        <f t="shared" si="66"/>
        <v>0</v>
      </c>
      <c r="K1097" s="9">
        <f t="shared" si="67"/>
        <v>0</v>
      </c>
    </row>
    <row r="1098" spans="1:11" x14ac:dyDescent="0.2">
      <c r="A1098" s="18"/>
      <c r="B1098" s="21" t="s">
        <v>872</v>
      </c>
      <c r="C1098" s="21" t="s">
        <v>5281</v>
      </c>
      <c r="D1098" s="22">
        <v>16.008299999999998</v>
      </c>
      <c r="E1098" s="22">
        <v>14.941079999999999</v>
      </c>
      <c r="F1098" s="22">
        <v>14.40747</v>
      </c>
      <c r="G1098" s="22">
        <v>13.340249999999999</v>
      </c>
      <c r="H1098" s="9">
        <f t="shared" si="64"/>
        <v>0</v>
      </c>
      <c r="I1098" s="9">
        <f t="shared" si="65"/>
        <v>0</v>
      </c>
      <c r="J1098" s="9">
        <f t="shared" si="66"/>
        <v>0</v>
      </c>
      <c r="K1098" s="9">
        <f t="shared" si="67"/>
        <v>0</v>
      </c>
    </row>
    <row r="1099" spans="1:11" x14ac:dyDescent="0.2">
      <c r="A1099" s="18"/>
      <c r="B1099" s="21" t="s">
        <v>873</v>
      </c>
      <c r="C1099" s="21" t="s">
        <v>5282</v>
      </c>
      <c r="D1099" s="22">
        <v>16.226099999999999</v>
      </c>
      <c r="E1099" s="22">
        <v>15.144360000000001</v>
      </c>
      <c r="F1099" s="22">
        <v>14.603490000000001</v>
      </c>
      <c r="G1099" s="22">
        <v>13.521750000000001</v>
      </c>
      <c r="H1099" s="9">
        <f t="shared" si="64"/>
        <v>0</v>
      </c>
      <c r="I1099" s="9">
        <f t="shared" si="65"/>
        <v>0</v>
      </c>
      <c r="J1099" s="9">
        <f t="shared" si="66"/>
        <v>0</v>
      </c>
      <c r="K1099" s="9">
        <f t="shared" si="67"/>
        <v>0</v>
      </c>
    </row>
    <row r="1100" spans="1:11" x14ac:dyDescent="0.2">
      <c r="A1100" s="18"/>
      <c r="B1100" s="21" t="s">
        <v>874</v>
      </c>
      <c r="C1100" s="21" t="s">
        <v>5283</v>
      </c>
      <c r="D1100" s="22">
        <v>16.6617</v>
      </c>
      <c r="E1100" s="22">
        <v>15.55092</v>
      </c>
      <c r="F1100" s="22">
        <v>14.99553</v>
      </c>
      <c r="G1100" s="22">
        <v>13.88475</v>
      </c>
      <c r="H1100" s="9">
        <f t="shared" si="64"/>
        <v>0</v>
      </c>
      <c r="I1100" s="9">
        <f t="shared" si="65"/>
        <v>0</v>
      </c>
      <c r="J1100" s="9">
        <f t="shared" si="66"/>
        <v>0</v>
      </c>
      <c r="K1100" s="9">
        <f t="shared" si="67"/>
        <v>0</v>
      </c>
    </row>
    <row r="1101" spans="1:11" x14ac:dyDescent="0.2">
      <c r="A1101" s="18"/>
      <c r="B1101" s="21" t="s">
        <v>875</v>
      </c>
      <c r="C1101" s="21" t="s">
        <v>5284</v>
      </c>
      <c r="D1101" s="22">
        <v>16.806899999999999</v>
      </c>
      <c r="E1101" s="22">
        <v>15.686439999999999</v>
      </c>
      <c r="F1101" s="22">
        <v>15.12621</v>
      </c>
      <c r="G1101" s="22">
        <v>14.005750000000001</v>
      </c>
      <c r="H1101" s="9">
        <f t="shared" si="64"/>
        <v>0</v>
      </c>
      <c r="I1101" s="9">
        <f t="shared" si="65"/>
        <v>0</v>
      </c>
      <c r="J1101" s="9">
        <f t="shared" si="66"/>
        <v>0</v>
      </c>
      <c r="K1101" s="9">
        <f t="shared" si="67"/>
        <v>0</v>
      </c>
    </row>
    <row r="1102" spans="1:11" x14ac:dyDescent="0.2">
      <c r="A1102" s="18"/>
      <c r="B1102" s="21" t="s">
        <v>3474</v>
      </c>
      <c r="C1102" s="21" t="s">
        <v>5285</v>
      </c>
      <c r="D1102" s="22">
        <v>76.110209999999995</v>
      </c>
      <c r="E1102" s="22">
        <v>72.435919999999996</v>
      </c>
      <c r="F1102" s="22">
        <v>69.811430000000001</v>
      </c>
      <c r="G1102" s="22">
        <v>62.987760000000002</v>
      </c>
      <c r="H1102" s="9">
        <f t="shared" si="64"/>
        <v>0</v>
      </c>
      <c r="I1102" s="9">
        <f t="shared" si="65"/>
        <v>0</v>
      </c>
      <c r="J1102" s="9">
        <f t="shared" si="66"/>
        <v>0</v>
      </c>
      <c r="K1102" s="9">
        <f t="shared" si="67"/>
        <v>0</v>
      </c>
    </row>
    <row r="1103" spans="1:11" x14ac:dyDescent="0.2">
      <c r="A1103" s="18"/>
      <c r="B1103" s="21" t="s">
        <v>876</v>
      </c>
      <c r="C1103" s="21" t="s">
        <v>5286</v>
      </c>
      <c r="D1103" s="22">
        <v>17.423999999999999</v>
      </c>
      <c r="E1103" s="22">
        <v>16.2624</v>
      </c>
      <c r="F1103" s="22">
        <v>15.6816</v>
      </c>
      <c r="G1103" s="22">
        <v>14.52</v>
      </c>
      <c r="H1103" s="9">
        <f t="shared" si="64"/>
        <v>0</v>
      </c>
      <c r="I1103" s="9">
        <f t="shared" si="65"/>
        <v>0</v>
      </c>
      <c r="J1103" s="9">
        <f t="shared" si="66"/>
        <v>0</v>
      </c>
      <c r="K1103" s="9">
        <f t="shared" si="67"/>
        <v>0</v>
      </c>
    </row>
    <row r="1104" spans="1:11" x14ac:dyDescent="0.2">
      <c r="A1104" s="18"/>
      <c r="B1104" s="21" t="s">
        <v>877</v>
      </c>
      <c r="C1104" s="21" t="s">
        <v>5287</v>
      </c>
      <c r="D1104" s="22">
        <v>17.678100000000001</v>
      </c>
      <c r="E1104" s="22">
        <v>16.499559999999999</v>
      </c>
      <c r="F1104" s="22">
        <v>15.91029</v>
      </c>
      <c r="G1104" s="22">
        <v>14.73175</v>
      </c>
      <c r="H1104" s="9">
        <f t="shared" si="64"/>
        <v>0</v>
      </c>
      <c r="I1104" s="9">
        <f t="shared" si="65"/>
        <v>0</v>
      </c>
      <c r="J1104" s="9">
        <f t="shared" si="66"/>
        <v>0</v>
      </c>
      <c r="K1104" s="9">
        <f t="shared" si="67"/>
        <v>0</v>
      </c>
    </row>
    <row r="1105" spans="1:11" x14ac:dyDescent="0.2">
      <c r="A1105" s="18"/>
      <c r="B1105" s="21" t="s">
        <v>3475</v>
      </c>
      <c r="C1105" s="21" t="s">
        <v>5288</v>
      </c>
      <c r="D1105" s="22">
        <v>83.338750000000005</v>
      </c>
      <c r="E1105" s="22">
        <v>79.3155</v>
      </c>
      <c r="F1105" s="22">
        <v>76.441749999999999</v>
      </c>
      <c r="G1105" s="22">
        <v>68.97</v>
      </c>
      <c r="H1105" s="9">
        <f t="shared" ref="H1105:H1168" si="68">+D1105*A1105</f>
        <v>0</v>
      </c>
      <c r="I1105" s="9">
        <f t="shared" ref="I1105:I1168" si="69">+E1105*A1105</f>
        <v>0</v>
      </c>
      <c r="J1105" s="9">
        <f t="shared" ref="J1105:J1168" si="70">+F1105*A1105</f>
        <v>0</v>
      </c>
      <c r="K1105" s="9">
        <f t="shared" ref="K1105:K1168" si="71">+G1105*A1105</f>
        <v>0</v>
      </c>
    </row>
    <row r="1106" spans="1:11" x14ac:dyDescent="0.2">
      <c r="A1106" s="18"/>
      <c r="B1106" s="21" t="s">
        <v>878</v>
      </c>
      <c r="C1106" s="21" t="s">
        <v>5289</v>
      </c>
      <c r="D1106" s="22">
        <v>17.532900000000001</v>
      </c>
      <c r="E1106" s="22">
        <v>16.364039999999999</v>
      </c>
      <c r="F1106" s="22">
        <v>15.77961</v>
      </c>
      <c r="G1106" s="22">
        <v>14.610749999999999</v>
      </c>
      <c r="H1106" s="9">
        <f t="shared" si="68"/>
        <v>0</v>
      </c>
      <c r="I1106" s="9">
        <f t="shared" si="69"/>
        <v>0</v>
      </c>
      <c r="J1106" s="9">
        <f t="shared" si="70"/>
        <v>0</v>
      </c>
      <c r="K1106" s="9">
        <f t="shared" si="71"/>
        <v>0</v>
      </c>
    </row>
    <row r="1107" spans="1:11" x14ac:dyDescent="0.2">
      <c r="A1107" s="18"/>
      <c r="B1107" s="21" t="s">
        <v>879</v>
      </c>
      <c r="C1107" s="21" t="s">
        <v>5290</v>
      </c>
      <c r="D1107" s="22">
        <v>17.714400000000001</v>
      </c>
      <c r="E1107" s="22">
        <v>16.533439999999999</v>
      </c>
      <c r="F1107" s="22">
        <v>15.942959999999999</v>
      </c>
      <c r="G1107" s="22">
        <v>14.762</v>
      </c>
      <c r="H1107" s="9">
        <f t="shared" si="68"/>
        <v>0</v>
      </c>
      <c r="I1107" s="9">
        <f t="shared" si="69"/>
        <v>0</v>
      </c>
      <c r="J1107" s="9">
        <f t="shared" si="70"/>
        <v>0</v>
      </c>
      <c r="K1107" s="9">
        <f t="shared" si="71"/>
        <v>0</v>
      </c>
    </row>
    <row r="1108" spans="1:11" x14ac:dyDescent="0.2">
      <c r="A1108" s="18"/>
      <c r="B1108" s="21" t="s">
        <v>880</v>
      </c>
      <c r="C1108" s="21" t="s">
        <v>5291</v>
      </c>
      <c r="D1108" s="22">
        <v>18.6219</v>
      </c>
      <c r="E1108" s="22">
        <v>17.38044</v>
      </c>
      <c r="F1108" s="22">
        <v>16.759709999999998</v>
      </c>
      <c r="G1108" s="22">
        <v>15.51825</v>
      </c>
      <c r="H1108" s="9">
        <f t="shared" si="68"/>
        <v>0</v>
      </c>
      <c r="I1108" s="9">
        <f t="shared" si="69"/>
        <v>0</v>
      </c>
      <c r="J1108" s="9">
        <f t="shared" si="70"/>
        <v>0</v>
      </c>
      <c r="K1108" s="9">
        <f t="shared" si="71"/>
        <v>0</v>
      </c>
    </row>
    <row r="1109" spans="1:11" x14ac:dyDescent="0.2">
      <c r="A1109" s="18"/>
      <c r="B1109" s="21" t="s">
        <v>881</v>
      </c>
      <c r="C1109" s="21" t="s">
        <v>5292</v>
      </c>
      <c r="D1109" s="22">
        <v>18.876000000000001</v>
      </c>
      <c r="E1109" s="22">
        <v>17.617599999999999</v>
      </c>
      <c r="F1109" s="22">
        <v>16.988399999999999</v>
      </c>
      <c r="G1109" s="22">
        <v>15.73</v>
      </c>
      <c r="H1109" s="9">
        <f t="shared" si="68"/>
        <v>0</v>
      </c>
      <c r="I1109" s="9">
        <f t="shared" si="69"/>
        <v>0</v>
      </c>
      <c r="J1109" s="9">
        <f t="shared" si="70"/>
        <v>0</v>
      </c>
      <c r="K1109" s="9">
        <f t="shared" si="71"/>
        <v>0</v>
      </c>
    </row>
    <row r="1110" spans="1:11" x14ac:dyDescent="0.2">
      <c r="A1110" s="18"/>
      <c r="B1110" s="21" t="s">
        <v>882</v>
      </c>
      <c r="C1110" s="21" t="s">
        <v>5293</v>
      </c>
      <c r="D1110" s="22">
        <v>16.734300000000001</v>
      </c>
      <c r="E1110" s="22">
        <v>15.618679999999999</v>
      </c>
      <c r="F1110" s="22">
        <v>15.06087</v>
      </c>
      <c r="G1110" s="22">
        <v>13.94525</v>
      </c>
      <c r="H1110" s="9">
        <f t="shared" si="68"/>
        <v>0</v>
      </c>
      <c r="I1110" s="9">
        <f t="shared" si="69"/>
        <v>0</v>
      </c>
      <c r="J1110" s="9">
        <f t="shared" si="70"/>
        <v>0</v>
      </c>
      <c r="K1110" s="9">
        <f t="shared" si="71"/>
        <v>0</v>
      </c>
    </row>
    <row r="1111" spans="1:11" x14ac:dyDescent="0.2">
      <c r="A1111" s="18"/>
      <c r="B1111" s="21" t="s">
        <v>883</v>
      </c>
      <c r="C1111" s="21" t="s">
        <v>5294</v>
      </c>
      <c r="D1111" s="22">
        <v>16.952100000000002</v>
      </c>
      <c r="E1111" s="22">
        <v>15.821960000000001</v>
      </c>
      <c r="F1111" s="22">
        <v>15.25689</v>
      </c>
      <c r="G1111" s="22">
        <v>14.126749999999999</v>
      </c>
      <c r="H1111" s="9">
        <f t="shared" si="68"/>
        <v>0</v>
      </c>
      <c r="I1111" s="9">
        <f t="shared" si="69"/>
        <v>0</v>
      </c>
      <c r="J1111" s="9">
        <f t="shared" si="70"/>
        <v>0</v>
      </c>
      <c r="K1111" s="9">
        <f t="shared" si="71"/>
        <v>0</v>
      </c>
    </row>
    <row r="1112" spans="1:11" x14ac:dyDescent="0.2">
      <c r="A1112" s="18"/>
      <c r="B1112" s="21" t="s">
        <v>884</v>
      </c>
      <c r="C1112" s="21" t="s">
        <v>5295</v>
      </c>
      <c r="D1112" s="22">
        <v>18.585599999999999</v>
      </c>
      <c r="E1112" s="22">
        <v>17.34656</v>
      </c>
      <c r="F1112" s="22">
        <v>16.727039999999999</v>
      </c>
      <c r="G1112" s="22">
        <v>15.488</v>
      </c>
      <c r="H1112" s="9">
        <f t="shared" si="68"/>
        <v>0</v>
      </c>
      <c r="I1112" s="9">
        <f t="shared" si="69"/>
        <v>0</v>
      </c>
      <c r="J1112" s="9">
        <f t="shared" si="70"/>
        <v>0</v>
      </c>
      <c r="K1112" s="9">
        <f t="shared" si="71"/>
        <v>0</v>
      </c>
    </row>
    <row r="1113" spans="1:11" x14ac:dyDescent="0.2">
      <c r="A1113" s="18"/>
      <c r="B1113" s="21" t="s">
        <v>885</v>
      </c>
      <c r="C1113" s="21" t="s">
        <v>5296</v>
      </c>
      <c r="D1113" s="22">
        <v>18.876000000000001</v>
      </c>
      <c r="E1113" s="22">
        <v>17.617599999999999</v>
      </c>
      <c r="F1113" s="22">
        <v>16.988399999999999</v>
      </c>
      <c r="G1113" s="22">
        <v>15.73</v>
      </c>
      <c r="H1113" s="9">
        <f t="shared" si="68"/>
        <v>0</v>
      </c>
      <c r="I1113" s="9">
        <f t="shared" si="69"/>
        <v>0</v>
      </c>
      <c r="J1113" s="9">
        <f t="shared" si="70"/>
        <v>0</v>
      </c>
      <c r="K1113" s="9">
        <f t="shared" si="71"/>
        <v>0</v>
      </c>
    </row>
    <row r="1114" spans="1:11" x14ac:dyDescent="0.2">
      <c r="A1114" s="18"/>
      <c r="B1114" s="21" t="s">
        <v>886</v>
      </c>
      <c r="C1114" s="21" t="s">
        <v>5297</v>
      </c>
      <c r="D1114" s="22">
        <v>19.747199999999999</v>
      </c>
      <c r="E1114" s="22">
        <v>18.430720000000001</v>
      </c>
      <c r="F1114" s="22">
        <v>17.772480000000002</v>
      </c>
      <c r="G1114" s="22">
        <v>16.456</v>
      </c>
      <c r="H1114" s="9">
        <f t="shared" si="68"/>
        <v>0</v>
      </c>
      <c r="I1114" s="9">
        <f t="shared" si="69"/>
        <v>0</v>
      </c>
      <c r="J1114" s="9">
        <f t="shared" si="70"/>
        <v>0</v>
      </c>
      <c r="K1114" s="9">
        <f t="shared" si="71"/>
        <v>0</v>
      </c>
    </row>
    <row r="1115" spans="1:11" x14ac:dyDescent="0.2">
      <c r="A1115" s="18"/>
      <c r="B1115" s="21" t="s">
        <v>887</v>
      </c>
      <c r="C1115" s="21" t="s">
        <v>5298</v>
      </c>
      <c r="D1115" s="22">
        <v>20.1465</v>
      </c>
      <c r="E1115" s="22">
        <v>18.8034</v>
      </c>
      <c r="F1115" s="22">
        <v>18.13185</v>
      </c>
      <c r="G1115" s="22">
        <v>16.78875</v>
      </c>
      <c r="H1115" s="9">
        <f t="shared" si="68"/>
        <v>0</v>
      </c>
      <c r="I1115" s="9">
        <f t="shared" si="69"/>
        <v>0</v>
      </c>
      <c r="J1115" s="9">
        <f t="shared" si="70"/>
        <v>0</v>
      </c>
      <c r="K1115" s="9">
        <f t="shared" si="71"/>
        <v>0</v>
      </c>
    </row>
    <row r="1116" spans="1:11" x14ac:dyDescent="0.2">
      <c r="A1116" s="18"/>
      <c r="B1116" s="21" t="s">
        <v>3476</v>
      </c>
      <c r="C1116" s="21" t="s">
        <v>5299</v>
      </c>
      <c r="D1116" s="22">
        <v>91.602450000000005</v>
      </c>
      <c r="E1116" s="22">
        <v>87.180260000000004</v>
      </c>
      <c r="F1116" s="22">
        <v>84.021550000000005</v>
      </c>
      <c r="G1116" s="22">
        <v>75.808920000000001</v>
      </c>
      <c r="H1116" s="9">
        <f t="shared" si="68"/>
        <v>0</v>
      </c>
      <c r="I1116" s="9">
        <f t="shared" si="69"/>
        <v>0</v>
      </c>
      <c r="J1116" s="9">
        <f t="shared" si="70"/>
        <v>0</v>
      </c>
      <c r="K1116" s="9">
        <f t="shared" si="71"/>
        <v>0</v>
      </c>
    </row>
    <row r="1117" spans="1:11" x14ac:dyDescent="0.2">
      <c r="A1117" s="18"/>
      <c r="B1117" s="21" t="s">
        <v>888</v>
      </c>
      <c r="C1117" s="21" t="s">
        <v>5300</v>
      </c>
      <c r="D1117" s="22">
        <v>20.709150000000001</v>
      </c>
      <c r="E1117" s="22">
        <v>19.32854</v>
      </c>
      <c r="F1117" s="22">
        <v>18.63824</v>
      </c>
      <c r="G1117" s="22">
        <v>17.257629999999999</v>
      </c>
      <c r="H1117" s="9">
        <f t="shared" si="68"/>
        <v>0</v>
      </c>
      <c r="I1117" s="9">
        <f t="shared" si="69"/>
        <v>0</v>
      </c>
      <c r="J1117" s="9">
        <f t="shared" si="70"/>
        <v>0</v>
      </c>
      <c r="K1117" s="9">
        <f t="shared" si="71"/>
        <v>0</v>
      </c>
    </row>
    <row r="1118" spans="1:11" x14ac:dyDescent="0.2">
      <c r="A1118" s="18"/>
      <c r="B1118" s="21" t="s">
        <v>889</v>
      </c>
      <c r="C1118" s="21" t="s">
        <v>5301</v>
      </c>
      <c r="D1118" s="22">
        <v>21.03585</v>
      </c>
      <c r="E1118" s="22">
        <v>19.633459999999999</v>
      </c>
      <c r="F1118" s="22">
        <v>18.932269999999999</v>
      </c>
      <c r="G1118" s="22">
        <v>17.529879999999999</v>
      </c>
      <c r="H1118" s="9">
        <f t="shared" si="68"/>
        <v>0</v>
      </c>
      <c r="I1118" s="9">
        <f t="shared" si="69"/>
        <v>0</v>
      </c>
      <c r="J1118" s="9">
        <f t="shared" si="70"/>
        <v>0</v>
      </c>
      <c r="K1118" s="9">
        <f t="shared" si="71"/>
        <v>0</v>
      </c>
    </row>
    <row r="1119" spans="1:11" x14ac:dyDescent="0.2">
      <c r="A1119" s="18"/>
      <c r="B1119" s="21" t="s">
        <v>3477</v>
      </c>
      <c r="C1119" s="21" t="s">
        <v>5302</v>
      </c>
      <c r="D1119" s="22">
        <v>93.269220000000004</v>
      </c>
      <c r="E1119" s="22">
        <v>88.766570000000002</v>
      </c>
      <c r="F1119" s="22">
        <v>85.550389999999993</v>
      </c>
      <c r="G1119" s="22">
        <v>77.188320000000004</v>
      </c>
      <c r="H1119" s="9">
        <f t="shared" si="68"/>
        <v>0</v>
      </c>
      <c r="I1119" s="9">
        <f t="shared" si="69"/>
        <v>0</v>
      </c>
      <c r="J1119" s="9">
        <f t="shared" si="70"/>
        <v>0</v>
      </c>
      <c r="K1119" s="9">
        <f t="shared" si="71"/>
        <v>0</v>
      </c>
    </row>
    <row r="1120" spans="1:11" x14ac:dyDescent="0.2">
      <c r="A1120" s="18"/>
      <c r="B1120" s="21" t="s">
        <v>890</v>
      </c>
      <c r="C1120" s="21" t="s">
        <v>5303</v>
      </c>
      <c r="D1120" s="22">
        <v>21.398849999999999</v>
      </c>
      <c r="E1120" s="22">
        <v>19.972259999999999</v>
      </c>
      <c r="F1120" s="22">
        <v>19.258970000000001</v>
      </c>
      <c r="G1120" s="22">
        <v>17.832380000000001</v>
      </c>
      <c r="H1120" s="9">
        <f t="shared" si="68"/>
        <v>0</v>
      </c>
      <c r="I1120" s="9">
        <f t="shared" si="69"/>
        <v>0</v>
      </c>
      <c r="J1120" s="9">
        <f t="shared" si="70"/>
        <v>0</v>
      </c>
      <c r="K1120" s="9">
        <f t="shared" si="71"/>
        <v>0</v>
      </c>
    </row>
    <row r="1121" spans="1:11" x14ac:dyDescent="0.2">
      <c r="A1121" s="18"/>
      <c r="B1121" s="21" t="s">
        <v>891</v>
      </c>
      <c r="C1121" s="21" t="s">
        <v>5304</v>
      </c>
      <c r="D1121" s="22">
        <v>21.7074</v>
      </c>
      <c r="E1121" s="22">
        <v>20.26024</v>
      </c>
      <c r="F1121" s="22">
        <v>19.536660000000001</v>
      </c>
      <c r="G1121" s="22">
        <v>18.089500000000001</v>
      </c>
      <c r="H1121" s="9">
        <f t="shared" si="68"/>
        <v>0</v>
      </c>
      <c r="I1121" s="9">
        <f t="shared" si="69"/>
        <v>0</v>
      </c>
      <c r="J1121" s="9">
        <f t="shared" si="70"/>
        <v>0</v>
      </c>
      <c r="K1121" s="9">
        <f t="shared" si="71"/>
        <v>0</v>
      </c>
    </row>
    <row r="1122" spans="1:11" x14ac:dyDescent="0.2">
      <c r="A1122" s="18"/>
      <c r="B1122" s="21" t="s">
        <v>892</v>
      </c>
      <c r="C1122" s="21" t="s">
        <v>5305</v>
      </c>
      <c r="D1122" s="22">
        <v>23.141249999999999</v>
      </c>
      <c r="E1122" s="22">
        <v>21.598500000000001</v>
      </c>
      <c r="F1122" s="22">
        <v>20.82713</v>
      </c>
      <c r="G1122" s="22">
        <v>19.284379999999999</v>
      </c>
      <c r="H1122" s="9">
        <f t="shared" si="68"/>
        <v>0</v>
      </c>
      <c r="I1122" s="9">
        <f t="shared" si="69"/>
        <v>0</v>
      </c>
      <c r="J1122" s="9">
        <f t="shared" si="70"/>
        <v>0</v>
      </c>
      <c r="K1122" s="9">
        <f t="shared" si="71"/>
        <v>0</v>
      </c>
    </row>
    <row r="1123" spans="1:11" x14ac:dyDescent="0.2">
      <c r="A1123" s="18"/>
      <c r="B1123" s="21" t="s">
        <v>893</v>
      </c>
      <c r="C1123" s="21" t="s">
        <v>5306</v>
      </c>
      <c r="D1123" s="22">
        <v>23.54055</v>
      </c>
      <c r="E1123" s="22">
        <v>21.97118</v>
      </c>
      <c r="F1123" s="22">
        <v>21.186499999999999</v>
      </c>
      <c r="G1123" s="22">
        <v>19.61713</v>
      </c>
      <c r="H1123" s="9">
        <f t="shared" si="68"/>
        <v>0</v>
      </c>
      <c r="I1123" s="9">
        <f t="shared" si="69"/>
        <v>0</v>
      </c>
      <c r="J1123" s="9">
        <f t="shared" si="70"/>
        <v>0</v>
      </c>
      <c r="K1123" s="9">
        <f t="shared" si="71"/>
        <v>0</v>
      </c>
    </row>
    <row r="1124" spans="1:11" x14ac:dyDescent="0.2">
      <c r="A1124" s="18"/>
      <c r="B1124" s="21" t="s">
        <v>894</v>
      </c>
      <c r="C1124" s="21" t="s">
        <v>5307</v>
      </c>
      <c r="D1124" s="22">
        <v>24.484349999999999</v>
      </c>
      <c r="E1124" s="22">
        <v>22.852060000000002</v>
      </c>
      <c r="F1124" s="22">
        <v>22.035920000000001</v>
      </c>
      <c r="G1124" s="22">
        <v>20.40363</v>
      </c>
      <c r="H1124" s="9">
        <f t="shared" si="68"/>
        <v>0</v>
      </c>
      <c r="I1124" s="9">
        <f t="shared" si="69"/>
        <v>0</v>
      </c>
      <c r="J1124" s="9">
        <f t="shared" si="70"/>
        <v>0</v>
      </c>
      <c r="K1124" s="9">
        <f t="shared" si="71"/>
        <v>0</v>
      </c>
    </row>
    <row r="1125" spans="1:11" x14ac:dyDescent="0.2">
      <c r="A1125" s="18"/>
      <c r="B1125" s="21" t="s">
        <v>895</v>
      </c>
      <c r="C1125" s="21" t="s">
        <v>5308</v>
      </c>
      <c r="D1125" s="22">
        <v>24.847349999999999</v>
      </c>
      <c r="E1125" s="22">
        <v>23.190860000000001</v>
      </c>
      <c r="F1125" s="22">
        <v>22.36262</v>
      </c>
      <c r="G1125" s="22">
        <v>20.706130000000002</v>
      </c>
      <c r="H1125" s="9">
        <f t="shared" si="68"/>
        <v>0</v>
      </c>
      <c r="I1125" s="9">
        <f t="shared" si="69"/>
        <v>0</v>
      </c>
      <c r="J1125" s="9">
        <f t="shared" si="70"/>
        <v>0</v>
      </c>
      <c r="K1125" s="9">
        <f t="shared" si="71"/>
        <v>0</v>
      </c>
    </row>
    <row r="1126" spans="1:11" x14ac:dyDescent="0.2">
      <c r="A1126" s="18"/>
      <c r="B1126" s="21" t="s">
        <v>896</v>
      </c>
      <c r="C1126" s="21" t="s">
        <v>5309</v>
      </c>
      <c r="D1126" s="22">
        <v>25.936350000000001</v>
      </c>
      <c r="E1126" s="22">
        <v>24.207260000000002</v>
      </c>
      <c r="F1126" s="22">
        <v>23.34272</v>
      </c>
      <c r="G1126" s="22">
        <v>21.613630000000001</v>
      </c>
      <c r="H1126" s="9">
        <f t="shared" si="68"/>
        <v>0</v>
      </c>
      <c r="I1126" s="9">
        <f t="shared" si="69"/>
        <v>0</v>
      </c>
      <c r="J1126" s="9">
        <f t="shared" si="70"/>
        <v>0</v>
      </c>
      <c r="K1126" s="9">
        <f t="shared" si="71"/>
        <v>0</v>
      </c>
    </row>
    <row r="1127" spans="1:11" x14ac:dyDescent="0.2">
      <c r="A1127" s="18"/>
      <c r="B1127" s="21" t="s">
        <v>897</v>
      </c>
      <c r="C1127" s="21" t="s">
        <v>5310</v>
      </c>
      <c r="D1127" s="22">
        <v>26.48085</v>
      </c>
      <c r="E1127" s="22">
        <v>24.71546</v>
      </c>
      <c r="F1127" s="22">
        <v>23.83277</v>
      </c>
      <c r="G1127" s="22">
        <v>22.06738</v>
      </c>
      <c r="H1127" s="9">
        <f t="shared" si="68"/>
        <v>0</v>
      </c>
      <c r="I1127" s="9">
        <f t="shared" si="69"/>
        <v>0</v>
      </c>
      <c r="J1127" s="9">
        <f t="shared" si="70"/>
        <v>0</v>
      </c>
      <c r="K1127" s="9">
        <f t="shared" si="71"/>
        <v>0</v>
      </c>
    </row>
    <row r="1128" spans="1:11" x14ac:dyDescent="0.2">
      <c r="A1128" s="18"/>
      <c r="B1128" s="21" t="s">
        <v>898</v>
      </c>
      <c r="C1128" s="21" t="s">
        <v>5311</v>
      </c>
      <c r="D1128" s="22">
        <v>36.481499999999997</v>
      </c>
      <c r="E1128" s="22">
        <v>34.049399999999999</v>
      </c>
      <c r="F1128" s="22">
        <v>32.833350000000003</v>
      </c>
      <c r="G1128" s="22">
        <v>30.401250000000001</v>
      </c>
      <c r="H1128" s="9">
        <f t="shared" si="68"/>
        <v>0</v>
      </c>
      <c r="I1128" s="9">
        <f t="shared" si="69"/>
        <v>0</v>
      </c>
      <c r="J1128" s="9">
        <f t="shared" si="70"/>
        <v>0</v>
      </c>
      <c r="K1128" s="9">
        <f t="shared" si="71"/>
        <v>0</v>
      </c>
    </row>
    <row r="1129" spans="1:11" x14ac:dyDescent="0.2">
      <c r="A1129" s="18"/>
      <c r="B1129" s="21" t="s">
        <v>899</v>
      </c>
      <c r="C1129" s="21" t="s">
        <v>5312</v>
      </c>
      <c r="D1129" s="22">
        <v>38.9499</v>
      </c>
      <c r="E1129" s="22">
        <v>36.35324</v>
      </c>
      <c r="F1129" s="22">
        <v>35.05491</v>
      </c>
      <c r="G1129" s="22">
        <v>32.45825</v>
      </c>
      <c r="H1129" s="9">
        <f t="shared" si="68"/>
        <v>0</v>
      </c>
      <c r="I1129" s="9">
        <f t="shared" si="69"/>
        <v>0</v>
      </c>
      <c r="J1129" s="9">
        <f t="shared" si="70"/>
        <v>0</v>
      </c>
      <c r="K1129" s="9">
        <f t="shared" si="71"/>
        <v>0</v>
      </c>
    </row>
    <row r="1130" spans="1:11" x14ac:dyDescent="0.2">
      <c r="A1130" s="18"/>
      <c r="B1130" s="21" t="s">
        <v>900</v>
      </c>
      <c r="C1130" s="21" t="s">
        <v>5313</v>
      </c>
      <c r="D1130" s="22">
        <v>9.7465499999999992</v>
      </c>
      <c r="E1130" s="22">
        <v>9.0967800000000008</v>
      </c>
      <c r="F1130" s="22">
        <v>8.7719000000000005</v>
      </c>
      <c r="G1130" s="22">
        <v>8.1221300000000003</v>
      </c>
      <c r="H1130" s="9">
        <f t="shared" si="68"/>
        <v>0</v>
      </c>
      <c r="I1130" s="9">
        <f t="shared" si="69"/>
        <v>0</v>
      </c>
      <c r="J1130" s="9">
        <f t="shared" si="70"/>
        <v>0</v>
      </c>
      <c r="K1130" s="9">
        <f t="shared" si="71"/>
        <v>0</v>
      </c>
    </row>
    <row r="1131" spans="1:11" x14ac:dyDescent="0.2">
      <c r="A1131" s="18"/>
      <c r="B1131" s="21" t="s">
        <v>901</v>
      </c>
      <c r="C1131" s="21" t="s">
        <v>5314</v>
      </c>
      <c r="D1131" s="22">
        <v>9.7646999999999995</v>
      </c>
      <c r="E1131" s="22">
        <v>9.1137200000000007</v>
      </c>
      <c r="F1131" s="22">
        <v>8.7882300000000004</v>
      </c>
      <c r="G1131" s="22">
        <v>8.1372499999999999</v>
      </c>
      <c r="H1131" s="9">
        <f t="shared" si="68"/>
        <v>0</v>
      </c>
      <c r="I1131" s="9">
        <f t="shared" si="69"/>
        <v>0</v>
      </c>
      <c r="J1131" s="9">
        <f t="shared" si="70"/>
        <v>0</v>
      </c>
      <c r="K1131" s="9">
        <f t="shared" si="71"/>
        <v>0</v>
      </c>
    </row>
    <row r="1132" spans="1:11" x14ac:dyDescent="0.2">
      <c r="A1132" s="18"/>
      <c r="B1132" s="21" t="s">
        <v>902</v>
      </c>
      <c r="C1132" s="21" t="s">
        <v>5315</v>
      </c>
      <c r="D1132" s="22">
        <v>10.145849999999999</v>
      </c>
      <c r="E1132" s="22">
        <v>9.4694599999999998</v>
      </c>
      <c r="F1132" s="22">
        <v>9.1312700000000007</v>
      </c>
      <c r="G1132" s="22">
        <v>8.4548799999999993</v>
      </c>
      <c r="H1132" s="9">
        <f t="shared" si="68"/>
        <v>0</v>
      </c>
      <c r="I1132" s="9">
        <f t="shared" si="69"/>
        <v>0</v>
      </c>
      <c r="J1132" s="9">
        <f t="shared" si="70"/>
        <v>0</v>
      </c>
      <c r="K1132" s="9">
        <f t="shared" si="71"/>
        <v>0</v>
      </c>
    </row>
    <row r="1133" spans="1:11" x14ac:dyDescent="0.2">
      <c r="A1133" s="18"/>
      <c r="B1133" s="21" t="s">
        <v>903</v>
      </c>
      <c r="C1133" s="21" t="s">
        <v>5316</v>
      </c>
      <c r="D1133" s="22">
        <v>10.164</v>
      </c>
      <c r="E1133" s="22">
        <v>9.4863999999999997</v>
      </c>
      <c r="F1133" s="22">
        <v>9.1476000000000006</v>
      </c>
      <c r="G1133" s="22">
        <v>8.4700000000000006</v>
      </c>
      <c r="H1133" s="9">
        <f t="shared" si="68"/>
        <v>0</v>
      </c>
      <c r="I1133" s="9">
        <f t="shared" si="69"/>
        <v>0</v>
      </c>
      <c r="J1133" s="9">
        <f t="shared" si="70"/>
        <v>0</v>
      </c>
      <c r="K1133" s="9">
        <f t="shared" si="71"/>
        <v>0</v>
      </c>
    </row>
    <row r="1134" spans="1:11" x14ac:dyDescent="0.2">
      <c r="A1134" s="18"/>
      <c r="B1134" s="21" t="s">
        <v>904</v>
      </c>
      <c r="C1134" s="21" t="s">
        <v>5317</v>
      </c>
      <c r="D1134" s="22">
        <v>10.327349999999999</v>
      </c>
      <c r="E1134" s="22">
        <v>9.6388599999999993</v>
      </c>
      <c r="F1134" s="22">
        <v>9.2946200000000001</v>
      </c>
      <c r="G1134" s="22">
        <v>8.6061300000000003</v>
      </c>
      <c r="H1134" s="9">
        <f t="shared" si="68"/>
        <v>0</v>
      </c>
      <c r="I1134" s="9">
        <f t="shared" si="69"/>
        <v>0</v>
      </c>
      <c r="J1134" s="9">
        <f t="shared" si="70"/>
        <v>0</v>
      </c>
      <c r="K1134" s="9">
        <f t="shared" si="71"/>
        <v>0</v>
      </c>
    </row>
    <row r="1135" spans="1:11" x14ac:dyDescent="0.2">
      <c r="A1135" s="18"/>
      <c r="B1135" s="21" t="s">
        <v>905</v>
      </c>
      <c r="C1135" s="21" t="s">
        <v>5318</v>
      </c>
      <c r="D1135" s="22">
        <v>10.3818</v>
      </c>
      <c r="E1135" s="22">
        <v>9.6896799999999992</v>
      </c>
      <c r="F1135" s="22">
        <v>9.3436199999999996</v>
      </c>
      <c r="G1135" s="22">
        <v>8.6515000000000004</v>
      </c>
      <c r="H1135" s="9">
        <f t="shared" si="68"/>
        <v>0</v>
      </c>
      <c r="I1135" s="9">
        <f t="shared" si="69"/>
        <v>0</v>
      </c>
      <c r="J1135" s="9">
        <f t="shared" si="70"/>
        <v>0</v>
      </c>
      <c r="K1135" s="9">
        <f t="shared" si="71"/>
        <v>0</v>
      </c>
    </row>
    <row r="1136" spans="1:11" x14ac:dyDescent="0.2">
      <c r="A1136" s="18"/>
      <c r="B1136" s="21" t="s">
        <v>906</v>
      </c>
      <c r="C1136" s="21" t="s">
        <v>5319</v>
      </c>
      <c r="D1136" s="22">
        <v>11.978999999999999</v>
      </c>
      <c r="E1136" s="22">
        <v>11.180400000000001</v>
      </c>
      <c r="F1136" s="22">
        <v>10.7811</v>
      </c>
      <c r="G1136" s="22">
        <v>9.9824999999999999</v>
      </c>
      <c r="H1136" s="9">
        <f t="shared" si="68"/>
        <v>0</v>
      </c>
      <c r="I1136" s="9">
        <f t="shared" si="69"/>
        <v>0</v>
      </c>
      <c r="J1136" s="9">
        <f t="shared" si="70"/>
        <v>0</v>
      </c>
      <c r="K1136" s="9">
        <f t="shared" si="71"/>
        <v>0</v>
      </c>
    </row>
    <row r="1137" spans="1:11" x14ac:dyDescent="0.2">
      <c r="A1137" s="18"/>
      <c r="B1137" s="21" t="s">
        <v>907</v>
      </c>
      <c r="C1137" s="21" t="s">
        <v>5320</v>
      </c>
      <c r="D1137" s="22">
        <v>12.1242</v>
      </c>
      <c r="E1137" s="22">
        <v>11.31592</v>
      </c>
      <c r="F1137" s="22">
        <v>10.91178</v>
      </c>
      <c r="G1137" s="22">
        <v>10.1035</v>
      </c>
      <c r="H1137" s="9">
        <f t="shared" si="68"/>
        <v>0</v>
      </c>
      <c r="I1137" s="9">
        <f t="shared" si="69"/>
        <v>0</v>
      </c>
      <c r="J1137" s="9">
        <f t="shared" si="70"/>
        <v>0</v>
      </c>
      <c r="K1137" s="9">
        <f t="shared" si="71"/>
        <v>0</v>
      </c>
    </row>
    <row r="1138" spans="1:11" x14ac:dyDescent="0.2">
      <c r="A1138" s="18"/>
      <c r="B1138" s="21" t="s">
        <v>3478</v>
      </c>
      <c r="C1138" s="21" t="s">
        <v>5321</v>
      </c>
      <c r="D1138" s="22">
        <v>62.986550000000001</v>
      </c>
      <c r="E1138" s="22">
        <v>59.945819999999998</v>
      </c>
      <c r="F1138" s="22">
        <v>57.773870000000002</v>
      </c>
      <c r="G1138" s="22">
        <v>52.126800000000003</v>
      </c>
      <c r="H1138" s="9">
        <f t="shared" si="68"/>
        <v>0</v>
      </c>
      <c r="I1138" s="9">
        <f t="shared" si="69"/>
        <v>0</v>
      </c>
      <c r="J1138" s="9">
        <f t="shared" si="70"/>
        <v>0</v>
      </c>
      <c r="K1138" s="9">
        <f t="shared" si="71"/>
        <v>0</v>
      </c>
    </row>
    <row r="1139" spans="1:11" x14ac:dyDescent="0.2">
      <c r="A1139" s="18"/>
      <c r="B1139" s="21" t="s">
        <v>908</v>
      </c>
      <c r="C1139" s="21" t="s">
        <v>5322</v>
      </c>
      <c r="D1139" s="22">
        <v>12.8139</v>
      </c>
      <c r="E1139" s="22">
        <v>11.95964</v>
      </c>
      <c r="F1139" s="22">
        <v>11.53251</v>
      </c>
      <c r="G1139" s="22">
        <v>10.67825</v>
      </c>
      <c r="H1139" s="9">
        <f t="shared" si="68"/>
        <v>0</v>
      </c>
      <c r="I1139" s="9">
        <f t="shared" si="69"/>
        <v>0</v>
      </c>
      <c r="J1139" s="9">
        <f t="shared" si="70"/>
        <v>0</v>
      </c>
      <c r="K1139" s="9">
        <f t="shared" si="71"/>
        <v>0</v>
      </c>
    </row>
    <row r="1140" spans="1:11" x14ac:dyDescent="0.2">
      <c r="A1140" s="18"/>
      <c r="B1140" s="21" t="s">
        <v>909</v>
      </c>
      <c r="C1140" s="21" t="s">
        <v>5323</v>
      </c>
      <c r="D1140" s="22">
        <v>9.1838999999999995</v>
      </c>
      <c r="E1140" s="22">
        <v>8.5716400000000004</v>
      </c>
      <c r="F1140" s="22">
        <v>8.2655100000000008</v>
      </c>
      <c r="G1140" s="22">
        <v>7.6532499999999999</v>
      </c>
      <c r="H1140" s="9">
        <f t="shared" si="68"/>
        <v>0</v>
      </c>
      <c r="I1140" s="9">
        <f t="shared" si="69"/>
        <v>0</v>
      </c>
      <c r="J1140" s="9">
        <f t="shared" si="70"/>
        <v>0</v>
      </c>
      <c r="K1140" s="9">
        <f t="shared" si="71"/>
        <v>0</v>
      </c>
    </row>
    <row r="1141" spans="1:11" x14ac:dyDescent="0.2">
      <c r="A1141" s="18"/>
      <c r="B1141" s="21" t="s">
        <v>910</v>
      </c>
      <c r="C1141" s="21" t="s">
        <v>5324</v>
      </c>
      <c r="D1141" s="22">
        <v>11.81565</v>
      </c>
      <c r="E1141" s="22">
        <v>11.027939999999999</v>
      </c>
      <c r="F1141" s="22">
        <v>10.63409</v>
      </c>
      <c r="G1141" s="22">
        <v>9.8463799999999999</v>
      </c>
      <c r="H1141" s="9">
        <f t="shared" si="68"/>
        <v>0</v>
      </c>
      <c r="I1141" s="9">
        <f t="shared" si="69"/>
        <v>0</v>
      </c>
      <c r="J1141" s="9">
        <f t="shared" si="70"/>
        <v>0</v>
      </c>
      <c r="K1141" s="9">
        <f t="shared" si="71"/>
        <v>0</v>
      </c>
    </row>
    <row r="1142" spans="1:11" x14ac:dyDescent="0.2">
      <c r="A1142" s="18"/>
      <c r="B1142" s="21" t="s">
        <v>3479</v>
      </c>
      <c r="C1142" s="21" t="s">
        <v>5325</v>
      </c>
      <c r="D1142" s="22">
        <v>65.600759999999994</v>
      </c>
      <c r="E1142" s="22">
        <v>62.433819999999997</v>
      </c>
      <c r="F1142" s="22">
        <v>60.171729999999997</v>
      </c>
      <c r="G1142" s="22">
        <v>54.290280000000003</v>
      </c>
      <c r="H1142" s="9">
        <f t="shared" si="68"/>
        <v>0</v>
      </c>
      <c r="I1142" s="9">
        <f t="shared" si="69"/>
        <v>0</v>
      </c>
      <c r="J1142" s="9">
        <f t="shared" si="70"/>
        <v>0</v>
      </c>
      <c r="K1142" s="9">
        <f t="shared" si="71"/>
        <v>0</v>
      </c>
    </row>
    <row r="1143" spans="1:11" x14ac:dyDescent="0.2">
      <c r="A1143" s="18"/>
      <c r="B1143" s="21" t="s">
        <v>911</v>
      </c>
      <c r="C1143" s="21" t="s">
        <v>5326</v>
      </c>
      <c r="D1143" s="22">
        <v>14.0844</v>
      </c>
      <c r="E1143" s="22">
        <v>13.145440000000001</v>
      </c>
      <c r="F1143" s="22">
        <v>12.67596</v>
      </c>
      <c r="G1143" s="22">
        <v>11.737</v>
      </c>
      <c r="H1143" s="9">
        <f t="shared" si="68"/>
        <v>0</v>
      </c>
      <c r="I1143" s="9">
        <f t="shared" si="69"/>
        <v>0</v>
      </c>
      <c r="J1143" s="9">
        <f t="shared" si="70"/>
        <v>0</v>
      </c>
      <c r="K1143" s="9">
        <f t="shared" si="71"/>
        <v>0</v>
      </c>
    </row>
    <row r="1144" spans="1:11" x14ac:dyDescent="0.2">
      <c r="A1144" s="18"/>
      <c r="B1144" s="21" t="s">
        <v>912</v>
      </c>
      <c r="C1144" s="21" t="s">
        <v>5327</v>
      </c>
      <c r="D1144" s="22">
        <v>17.224350000000001</v>
      </c>
      <c r="E1144" s="22">
        <v>16.076059999999998</v>
      </c>
      <c r="F1144" s="22">
        <v>15.50192</v>
      </c>
      <c r="G1144" s="22">
        <v>14.353630000000001</v>
      </c>
      <c r="H1144" s="9">
        <f t="shared" si="68"/>
        <v>0</v>
      </c>
      <c r="I1144" s="9">
        <f t="shared" si="69"/>
        <v>0</v>
      </c>
      <c r="J1144" s="9">
        <f t="shared" si="70"/>
        <v>0</v>
      </c>
      <c r="K1144" s="9">
        <f t="shared" si="71"/>
        <v>0</v>
      </c>
    </row>
    <row r="1145" spans="1:11" x14ac:dyDescent="0.2">
      <c r="A1145" s="18"/>
      <c r="B1145" s="21" t="s">
        <v>913</v>
      </c>
      <c r="C1145" s="21" t="s">
        <v>5328</v>
      </c>
      <c r="D1145" s="22">
        <v>16.57095</v>
      </c>
      <c r="E1145" s="22">
        <v>15.46622</v>
      </c>
      <c r="F1145" s="22">
        <v>14.91386</v>
      </c>
      <c r="G1145" s="22">
        <v>13.80913</v>
      </c>
      <c r="H1145" s="9">
        <f t="shared" si="68"/>
        <v>0</v>
      </c>
      <c r="I1145" s="9">
        <f t="shared" si="69"/>
        <v>0</v>
      </c>
      <c r="J1145" s="9">
        <f t="shared" si="70"/>
        <v>0</v>
      </c>
      <c r="K1145" s="9">
        <f t="shared" si="71"/>
        <v>0</v>
      </c>
    </row>
    <row r="1146" spans="1:11" x14ac:dyDescent="0.2">
      <c r="A1146" s="18"/>
      <c r="B1146" s="21" t="s">
        <v>3480</v>
      </c>
      <c r="C1146" s="21" t="s">
        <v>5329</v>
      </c>
      <c r="D1146" s="22">
        <v>73.864450000000005</v>
      </c>
      <c r="E1146" s="22">
        <v>70.298580000000001</v>
      </c>
      <c r="F1146" s="22">
        <v>67.751530000000002</v>
      </c>
      <c r="G1146" s="22">
        <v>61.129199999999997</v>
      </c>
      <c r="H1146" s="9">
        <f t="shared" si="68"/>
        <v>0</v>
      </c>
      <c r="I1146" s="9">
        <f t="shared" si="69"/>
        <v>0</v>
      </c>
      <c r="J1146" s="9">
        <f t="shared" si="70"/>
        <v>0</v>
      </c>
      <c r="K1146" s="9">
        <f t="shared" si="71"/>
        <v>0</v>
      </c>
    </row>
    <row r="1147" spans="1:11" x14ac:dyDescent="0.2">
      <c r="A1147" s="18"/>
      <c r="B1147" s="21" t="s">
        <v>914</v>
      </c>
      <c r="C1147" s="21" t="s">
        <v>5330</v>
      </c>
      <c r="D1147" s="22">
        <v>19.583850000000002</v>
      </c>
      <c r="E1147" s="22">
        <v>18.27826</v>
      </c>
      <c r="F1147" s="22">
        <v>17.62547</v>
      </c>
      <c r="G1147" s="22">
        <v>16.319880000000001</v>
      </c>
      <c r="H1147" s="9">
        <f t="shared" si="68"/>
        <v>0</v>
      </c>
      <c r="I1147" s="9">
        <f t="shared" si="69"/>
        <v>0</v>
      </c>
      <c r="J1147" s="9">
        <f t="shared" si="70"/>
        <v>0</v>
      </c>
      <c r="K1147" s="9">
        <f t="shared" si="71"/>
        <v>0</v>
      </c>
    </row>
    <row r="1148" spans="1:11" x14ac:dyDescent="0.2">
      <c r="A1148" s="18"/>
      <c r="B1148" s="21" t="s">
        <v>3481</v>
      </c>
      <c r="C1148" s="21" t="s">
        <v>5331</v>
      </c>
      <c r="D1148" s="22">
        <v>84.496719999999996</v>
      </c>
      <c r="E1148" s="22">
        <v>80.417569999999998</v>
      </c>
      <c r="F1148" s="22">
        <v>77.503889999999998</v>
      </c>
      <c r="G1148" s="22">
        <v>69.928319999999999</v>
      </c>
      <c r="H1148" s="9">
        <f t="shared" si="68"/>
        <v>0</v>
      </c>
      <c r="I1148" s="9">
        <f t="shared" si="69"/>
        <v>0</v>
      </c>
      <c r="J1148" s="9">
        <f t="shared" si="70"/>
        <v>0</v>
      </c>
      <c r="K1148" s="9">
        <f t="shared" si="71"/>
        <v>0</v>
      </c>
    </row>
    <row r="1149" spans="1:11" x14ac:dyDescent="0.2">
      <c r="A1149" s="18"/>
      <c r="B1149" s="21" t="s">
        <v>915</v>
      </c>
      <c r="C1149" s="21" t="s">
        <v>5332</v>
      </c>
      <c r="D1149" s="22">
        <v>18.476700000000001</v>
      </c>
      <c r="E1149" s="22">
        <v>17.24492</v>
      </c>
      <c r="F1149" s="22">
        <v>16.62903</v>
      </c>
      <c r="G1149" s="22">
        <v>15.39725</v>
      </c>
      <c r="H1149" s="9">
        <f t="shared" si="68"/>
        <v>0</v>
      </c>
      <c r="I1149" s="9">
        <f t="shared" si="69"/>
        <v>0</v>
      </c>
      <c r="J1149" s="9">
        <f t="shared" si="70"/>
        <v>0</v>
      </c>
      <c r="K1149" s="9">
        <f t="shared" si="71"/>
        <v>0</v>
      </c>
    </row>
    <row r="1150" spans="1:11" x14ac:dyDescent="0.2">
      <c r="A1150" s="18"/>
      <c r="B1150" s="21" t="s">
        <v>916</v>
      </c>
      <c r="C1150" s="21" t="s">
        <v>5333</v>
      </c>
      <c r="D1150" s="22">
        <v>21.725549999999998</v>
      </c>
      <c r="E1150" s="22">
        <v>20.277180000000001</v>
      </c>
      <c r="F1150" s="22">
        <v>19.553000000000001</v>
      </c>
      <c r="G1150" s="22">
        <v>18.10463</v>
      </c>
      <c r="H1150" s="9">
        <f t="shared" si="68"/>
        <v>0</v>
      </c>
      <c r="I1150" s="9">
        <f t="shared" si="69"/>
        <v>0</v>
      </c>
      <c r="J1150" s="9">
        <f t="shared" si="70"/>
        <v>0</v>
      </c>
      <c r="K1150" s="9">
        <f t="shared" si="71"/>
        <v>0</v>
      </c>
    </row>
    <row r="1151" spans="1:11" x14ac:dyDescent="0.2">
      <c r="A1151" s="18"/>
      <c r="B1151" s="21" t="s">
        <v>917</v>
      </c>
      <c r="C1151" s="21" t="s">
        <v>5334</v>
      </c>
      <c r="D1151" s="22">
        <v>17.76885</v>
      </c>
      <c r="E1151" s="22">
        <v>16.58426</v>
      </c>
      <c r="F1151" s="22">
        <v>15.99197</v>
      </c>
      <c r="G1151" s="22">
        <v>14.80738</v>
      </c>
      <c r="H1151" s="9">
        <f t="shared" si="68"/>
        <v>0</v>
      </c>
      <c r="I1151" s="9">
        <f t="shared" si="69"/>
        <v>0</v>
      </c>
      <c r="J1151" s="9">
        <f t="shared" si="70"/>
        <v>0</v>
      </c>
      <c r="K1151" s="9">
        <f t="shared" si="71"/>
        <v>0</v>
      </c>
    </row>
    <row r="1152" spans="1:11" x14ac:dyDescent="0.2">
      <c r="A1152" s="18"/>
      <c r="B1152" s="21" t="s">
        <v>918</v>
      </c>
      <c r="C1152" s="21" t="s">
        <v>5335</v>
      </c>
      <c r="D1152" s="22">
        <v>20.5458</v>
      </c>
      <c r="E1152" s="22">
        <v>19.176079999999999</v>
      </c>
      <c r="F1152" s="22">
        <v>18.491219999999998</v>
      </c>
      <c r="G1152" s="22">
        <v>17.121500000000001</v>
      </c>
      <c r="H1152" s="9">
        <f t="shared" si="68"/>
        <v>0</v>
      </c>
      <c r="I1152" s="9">
        <f t="shared" si="69"/>
        <v>0</v>
      </c>
      <c r="J1152" s="9">
        <f t="shared" si="70"/>
        <v>0</v>
      </c>
      <c r="K1152" s="9">
        <f t="shared" si="71"/>
        <v>0</v>
      </c>
    </row>
    <row r="1153" spans="1:11" x14ac:dyDescent="0.2">
      <c r="A1153" s="18"/>
      <c r="B1153" s="21" t="s">
        <v>919</v>
      </c>
      <c r="C1153" s="21" t="s">
        <v>5336</v>
      </c>
      <c r="D1153" s="22">
        <v>24.0306</v>
      </c>
      <c r="E1153" s="22">
        <v>22.428560000000001</v>
      </c>
      <c r="F1153" s="22">
        <v>21.62754</v>
      </c>
      <c r="G1153" s="22">
        <v>20.025500000000001</v>
      </c>
      <c r="H1153" s="9">
        <f t="shared" si="68"/>
        <v>0</v>
      </c>
      <c r="I1153" s="9">
        <f t="shared" si="69"/>
        <v>0</v>
      </c>
      <c r="J1153" s="9">
        <f t="shared" si="70"/>
        <v>0</v>
      </c>
      <c r="K1153" s="9">
        <f t="shared" si="71"/>
        <v>0</v>
      </c>
    </row>
    <row r="1154" spans="1:11" x14ac:dyDescent="0.2">
      <c r="A1154" s="18"/>
      <c r="B1154" s="21" t="s">
        <v>3482</v>
      </c>
      <c r="C1154" s="21" t="s">
        <v>5337</v>
      </c>
      <c r="D1154" s="22">
        <v>94.462280000000007</v>
      </c>
      <c r="E1154" s="22">
        <v>89.902029999999996</v>
      </c>
      <c r="F1154" s="22">
        <v>86.644710000000003</v>
      </c>
      <c r="G1154" s="22">
        <v>78.17568</v>
      </c>
      <c r="H1154" s="9">
        <f t="shared" si="68"/>
        <v>0</v>
      </c>
      <c r="I1154" s="9">
        <f t="shared" si="69"/>
        <v>0</v>
      </c>
      <c r="J1154" s="9">
        <f t="shared" si="70"/>
        <v>0</v>
      </c>
      <c r="K1154" s="9">
        <f t="shared" si="71"/>
        <v>0</v>
      </c>
    </row>
    <row r="1155" spans="1:11" x14ac:dyDescent="0.2">
      <c r="A1155" s="18"/>
      <c r="B1155" s="21" t="s">
        <v>920</v>
      </c>
      <c r="C1155" s="21" t="s">
        <v>5338</v>
      </c>
      <c r="D1155" s="22">
        <v>26.045249999999999</v>
      </c>
      <c r="E1155" s="22">
        <v>24.308900000000001</v>
      </c>
      <c r="F1155" s="22">
        <v>23.440729999999999</v>
      </c>
      <c r="G1155" s="22">
        <v>21.70438</v>
      </c>
      <c r="H1155" s="9">
        <f t="shared" si="68"/>
        <v>0</v>
      </c>
      <c r="I1155" s="9">
        <f t="shared" si="69"/>
        <v>0</v>
      </c>
      <c r="J1155" s="9">
        <f t="shared" si="70"/>
        <v>0</v>
      </c>
      <c r="K1155" s="9">
        <f t="shared" si="71"/>
        <v>0</v>
      </c>
    </row>
    <row r="1156" spans="1:11" x14ac:dyDescent="0.2">
      <c r="A1156" s="18"/>
      <c r="B1156" s="21" t="s">
        <v>3483</v>
      </c>
      <c r="C1156" s="21" t="s">
        <v>3484</v>
      </c>
      <c r="D1156" s="22">
        <v>103.84886</v>
      </c>
      <c r="E1156" s="22">
        <v>98.835459999999998</v>
      </c>
      <c r="F1156" s="22">
        <v>95.254469999999998</v>
      </c>
      <c r="G1156" s="22">
        <v>85.943879999999993</v>
      </c>
      <c r="H1156" s="9">
        <f t="shared" si="68"/>
        <v>0</v>
      </c>
      <c r="I1156" s="9">
        <f t="shared" si="69"/>
        <v>0</v>
      </c>
      <c r="J1156" s="9">
        <f t="shared" si="70"/>
        <v>0</v>
      </c>
      <c r="K1156" s="9">
        <f t="shared" si="71"/>
        <v>0</v>
      </c>
    </row>
    <row r="1157" spans="1:11" x14ac:dyDescent="0.2">
      <c r="A1157" s="18"/>
      <c r="B1157" s="21" t="s">
        <v>921</v>
      </c>
      <c r="C1157" s="21" t="s">
        <v>5339</v>
      </c>
      <c r="D1157" s="22">
        <v>10.89</v>
      </c>
      <c r="E1157" s="22">
        <v>10.164</v>
      </c>
      <c r="F1157" s="22">
        <v>9.8010000000000002</v>
      </c>
      <c r="G1157" s="22">
        <v>9.0749999999999993</v>
      </c>
      <c r="H1157" s="9">
        <f t="shared" si="68"/>
        <v>0</v>
      </c>
      <c r="I1157" s="9">
        <f t="shared" si="69"/>
        <v>0</v>
      </c>
      <c r="J1157" s="9">
        <f t="shared" si="70"/>
        <v>0</v>
      </c>
      <c r="K1157" s="9">
        <f t="shared" si="71"/>
        <v>0</v>
      </c>
    </row>
    <row r="1158" spans="1:11" x14ac:dyDescent="0.2">
      <c r="A1158" s="18"/>
      <c r="B1158" s="21" t="s">
        <v>922</v>
      </c>
      <c r="C1158" s="21" t="s">
        <v>5340</v>
      </c>
      <c r="D1158" s="22">
        <v>11.41635</v>
      </c>
      <c r="E1158" s="22">
        <v>10.65526</v>
      </c>
      <c r="F1158" s="22">
        <v>10.27472</v>
      </c>
      <c r="G1158" s="22">
        <v>9.5136299999999991</v>
      </c>
      <c r="H1158" s="9">
        <f t="shared" si="68"/>
        <v>0</v>
      </c>
      <c r="I1158" s="9">
        <f t="shared" si="69"/>
        <v>0</v>
      </c>
      <c r="J1158" s="9">
        <f t="shared" si="70"/>
        <v>0</v>
      </c>
      <c r="K1158" s="9">
        <f t="shared" si="71"/>
        <v>0</v>
      </c>
    </row>
    <row r="1159" spans="1:11" x14ac:dyDescent="0.2">
      <c r="A1159" s="18"/>
      <c r="B1159" s="21" t="s">
        <v>923</v>
      </c>
      <c r="C1159" s="21" t="s">
        <v>5341</v>
      </c>
      <c r="D1159" s="22">
        <v>6.6247499999999997</v>
      </c>
      <c r="E1159" s="22">
        <v>6.1830999999999996</v>
      </c>
      <c r="F1159" s="22">
        <v>5.9622799999999998</v>
      </c>
      <c r="G1159" s="22">
        <v>5.5206299999999997</v>
      </c>
      <c r="H1159" s="9">
        <f t="shared" si="68"/>
        <v>0</v>
      </c>
      <c r="I1159" s="9">
        <f t="shared" si="69"/>
        <v>0</v>
      </c>
      <c r="J1159" s="9">
        <f t="shared" si="70"/>
        <v>0</v>
      </c>
      <c r="K1159" s="9">
        <f t="shared" si="71"/>
        <v>0</v>
      </c>
    </row>
    <row r="1160" spans="1:11" x14ac:dyDescent="0.2">
      <c r="A1160" s="18"/>
      <c r="B1160" s="21" t="s">
        <v>924</v>
      </c>
      <c r="C1160" s="21" t="s">
        <v>5342</v>
      </c>
      <c r="D1160" s="22">
        <v>31.090949999999999</v>
      </c>
      <c r="E1160" s="22">
        <v>29.018219999999999</v>
      </c>
      <c r="F1160" s="22">
        <v>27.981860000000001</v>
      </c>
      <c r="G1160" s="22">
        <v>25.909130000000001</v>
      </c>
      <c r="H1160" s="9">
        <f t="shared" si="68"/>
        <v>0</v>
      </c>
      <c r="I1160" s="9">
        <f t="shared" si="69"/>
        <v>0</v>
      </c>
      <c r="J1160" s="9">
        <f t="shared" si="70"/>
        <v>0</v>
      </c>
      <c r="K1160" s="9">
        <f t="shared" si="71"/>
        <v>0</v>
      </c>
    </row>
    <row r="1161" spans="1:11" x14ac:dyDescent="0.2">
      <c r="A1161" s="18"/>
      <c r="B1161" s="21" t="s">
        <v>925</v>
      </c>
      <c r="C1161" s="21" t="s">
        <v>5343</v>
      </c>
      <c r="D1161" s="22">
        <v>31.236149999999999</v>
      </c>
      <c r="E1161" s="22">
        <v>29.153739999999999</v>
      </c>
      <c r="F1161" s="22">
        <v>28.112539999999999</v>
      </c>
      <c r="G1161" s="22">
        <v>26.03013</v>
      </c>
      <c r="H1161" s="9">
        <f t="shared" si="68"/>
        <v>0</v>
      </c>
      <c r="I1161" s="9">
        <f t="shared" si="69"/>
        <v>0</v>
      </c>
      <c r="J1161" s="9">
        <f t="shared" si="70"/>
        <v>0</v>
      </c>
      <c r="K1161" s="9">
        <f t="shared" si="71"/>
        <v>0</v>
      </c>
    </row>
    <row r="1162" spans="1:11" x14ac:dyDescent="0.2">
      <c r="A1162" s="18"/>
      <c r="B1162" s="21" t="s">
        <v>926</v>
      </c>
      <c r="C1162" s="21" t="s">
        <v>5344</v>
      </c>
      <c r="D1162" s="22">
        <v>28.931100000000001</v>
      </c>
      <c r="E1162" s="22">
        <v>27.002359999999999</v>
      </c>
      <c r="F1162" s="22">
        <v>26.037990000000001</v>
      </c>
      <c r="G1162" s="22">
        <v>24.109249999999999</v>
      </c>
      <c r="H1162" s="9">
        <f t="shared" si="68"/>
        <v>0</v>
      </c>
      <c r="I1162" s="9">
        <f t="shared" si="69"/>
        <v>0</v>
      </c>
      <c r="J1162" s="9">
        <f t="shared" si="70"/>
        <v>0</v>
      </c>
      <c r="K1162" s="9">
        <f t="shared" si="71"/>
        <v>0</v>
      </c>
    </row>
    <row r="1163" spans="1:11" x14ac:dyDescent="0.2">
      <c r="A1163" s="18"/>
      <c r="B1163" s="21" t="s">
        <v>927</v>
      </c>
      <c r="C1163" s="21" t="s">
        <v>5345</v>
      </c>
      <c r="D1163" s="22">
        <v>29.1126</v>
      </c>
      <c r="E1163" s="22">
        <v>27.171759999999999</v>
      </c>
      <c r="F1163" s="22">
        <v>26.201339999999998</v>
      </c>
      <c r="G1163" s="22">
        <v>24.2605</v>
      </c>
      <c r="H1163" s="9">
        <f t="shared" si="68"/>
        <v>0</v>
      </c>
      <c r="I1163" s="9">
        <f t="shared" si="69"/>
        <v>0</v>
      </c>
      <c r="J1163" s="9">
        <f t="shared" si="70"/>
        <v>0</v>
      </c>
      <c r="K1163" s="9">
        <f t="shared" si="71"/>
        <v>0</v>
      </c>
    </row>
    <row r="1164" spans="1:11" x14ac:dyDescent="0.2">
      <c r="A1164" s="18"/>
      <c r="B1164" s="21" t="s">
        <v>928</v>
      </c>
      <c r="C1164" s="21" t="s">
        <v>5346</v>
      </c>
      <c r="D1164" s="22">
        <v>34.267200000000003</v>
      </c>
      <c r="E1164" s="22">
        <v>31.98272</v>
      </c>
      <c r="F1164" s="22">
        <v>30.840479999999999</v>
      </c>
      <c r="G1164" s="22">
        <v>28.556000000000001</v>
      </c>
      <c r="H1164" s="9">
        <f t="shared" si="68"/>
        <v>0</v>
      </c>
      <c r="I1164" s="9">
        <f t="shared" si="69"/>
        <v>0</v>
      </c>
      <c r="J1164" s="9">
        <f t="shared" si="70"/>
        <v>0</v>
      </c>
      <c r="K1164" s="9">
        <f t="shared" si="71"/>
        <v>0</v>
      </c>
    </row>
    <row r="1165" spans="1:11" x14ac:dyDescent="0.2">
      <c r="A1165" s="18"/>
      <c r="B1165" s="21" t="s">
        <v>929</v>
      </c>
      <c r="C1165" s="21" t="s">
        <v>5347</v>
      </c>
      <c r="D1165" s="22">
        <v>34.503149999999998</v>
      </c>
      <c r="E1165" s="22">
        <v>32.202939999999998</v>
      </c>
      <c r="F1165" s="22">
        <v>31.05284</v>
      </c>
      <c r="G1165" s="22">
        <v>28.75263</v>
      </c>
      <c r="H1165" s="9">
        <f t="shared" si="68"/>
        <v>0</v>
      </c>
      <c r="I1165" s="9">
        <f t="shared" si="69"/>
        <v>0</v>
      </c>
      <c r="J1165" s="9">
        <f t="shared" si="70"/>
        <v>0</v>
      </c>
      <c r="K1165" s="9">
        <f t="shared" si="71"/>
        <v>0</v>
      </c>
    </row>
    <row r="1166" spans="1:11" x14ac:dyDescent="0.2">
      <c r="A1166" s="18"/>
      <c r="B1166" s="21" t="s">
        <v>930</v>
      </c>
      <c r="C1166" s="21" t="s">
        <v>5348</v>
      </c>
      <c r="D1166" s="22">
        <v>44.177100000000003</v>
      </c>
      <c r="E1166" s="22">
        <v>41.231960000000001</v>
      </c>
      <c r="F1166" s="22">
        <v>39.759390000000003</v>
      </c>
      <c r="G1166" s="22">
        <v>36.814250000000001</v>
      </c>
      <c r="H1166" s="9">
        <f t="shared" si="68"/>
        <v>0</v>
      </c>
      <c r="I1166" s="9">
        <f t="shared" si="69"/>
        <v>0</v>
      </c>
      <c r="J1166" s="9">
        <f t="shared" si="70"/>
        <v>0</v>
      </c>
      <c r="K1166" s="9">
        <f t="shared" si="71"/>
        <v>0</v>
      </c>
    </row>
    <row r="1167" spans="1:11" x14ac:dyDescent="0.2">
      <c r="A1167" s="18"/>
      <c r="B1167" s="21" t="s">
        <v>931</v>
      </c>
      <c r="C1167" s="21" t="s">
        <v>5349</v>
      </c>
      <c r="D1167" s="22">
        <v>44.467500000000001</v>
      </c>
      <c r="E1167" s="22">
        <v>41.503</v>
      </c>
      <c r="F1167" s="22">
        <v>40.02075</v>
      </c>
      <c r="G1167" s="22">
        <v>37.056249999999999</v>
      </c>
      <c r="H1167" s="9">
        <f t="shared" si="68"/>
        <v>0</v>
      </c>
      <c r="I1167" s="9">
        <f t="shared" si="69"/>
        <v>0</v>
      </c>
      <c r="J1167" s="9">
        <f t="shared" si="70"/>
        <v>0</v>
      </c>
      <c r="K1167" s="9">
        <f t="shared" si="71"/>
        <v>0</v>
      </c>
    </row>
    <row r="1168" spans="1:11" x14ac:dyDescent="0.2">
      <c r="A1168" s="18"/>
      <c r="B1168" s="21" t="s">
        <v>932</v>
      </c>
      <c r="C1168" s="21" t="s">
        <v>5350</v>
      </c>
      <c r="D1168" s="22">
        <v>45.302399999999999</v>
      </c>
      <c r="E1168" s="22">
        <v>42.282240000000002</v>
      </c>
      <c r="F1168" s="22">
        <v>40.77216</v>
      </c>
      <c r="G1168" s="22">
        <v>37.752000000000002</v>
      </c>
      <c r="H1168" s="9">
        <f t="shared" si="68"/>
        <v>0</v>
      </c>
      <c r="I1168" s="9">
        <f t="shared" si="69"/>
        <v>0</v>
      </c>
      <c r="J1168" s="9">
        <f t="shared" si="70"/>
        <v>0</v>
      </c>
      <c r="K1168" s="9">
        <f t="shared" si="71"/>
        <v>0</v>
      </c>
    </row>
    <row r="1169" spans="1:11" x14ac:dyDescent="0.2">
      <c r="A1169" s="18"/>
      <c r="B1169" s="21" t="s">
        <v>933</v>
      </c>
      <c r="C1169" s="21" t="s">
        <v>5351</v>
      </c>
      <c r="D1169" s="22">
        <v>45.756149999999998</v>
      </c>
      <c r="E1169" s="22">
        <v>42.705739999999999</v>
      </c>
      <c r="F1169" s="22">
        <v>41.180540000000001</v>
      </c>
      <c r="G1169" s="22">
        <v>38.130130000000001</v>
      </c>
      <c r="H1169" s="9">
        <f t="shared" ref="H1169:H1232" si="72">+D1169*A1169</f>
        <v>0</v>
      </c>
      <c r="I1169" s="9">
        <f t="shared" ref="I1169:I1232" si="73">+E1169*A1169</f>
        <v>0</v>
      </c>
      <c r="J1169" s="9">
        <f t="shared" ref="J1169:J1232" si="74">+F1169*A1169</f>
        <v>0</v>
      </c>
      <c r="K1169" s="9">
        <f t="shared" ref="K1169:K1232" si="75">+G1169*A1169</f>
        <v>0</v>
      </c>
    </row>
    <row r="1170" spans="1:11" x14ac:dyDescent="0.2">
      <c r="A1170" s="18"/>
      <c r="B1170" s="21" t="s">
        <v>934</v>
      </c>
      <c r="C1170" s="21" t="s">
        <v>5352</v>
      </c>
      <c r="D1170" s="22">
        <v>46.463999999999999</v>
      </c>
      <c r="E1170" s="22">
        <v>43.366399999999999</v>
      </c>
      <c r="F1170" s="22">
        <v>41.817599999999999</v>
      </c>
      <c r="G1170" s="22">
        <v>38.72</v>
      </c>
      <c r="H1170" s="9">
        <f t="shared" si="72"/>
        <v>0</v>
      </c>
      <c r="I1170" s="9">
        <f t="shared" si="73"/>
        <v>0</v>
      </c>
      <c r="J1170" s="9">
        <f t="shared" si="74"/>
        <v>0</v>
      </c>
      <c r="K1170" s="9">
        <f t="shared" si="75"/>
        <v>0</v>
      </c>
    </row>
    <row r="1171" spans="1:11" x14ac:dyDescent="0.2">
      <c r="A1171" s="18"/>
      <c r="B1171" s="21" t="s">
        <v>935</v>
      </c>
      <c r="C1171" s="21" t="s">
        <v>5353</v>
      </c>
      <c r="D1171" s="22">
        <v>46.790700000000001</v>
      </c>
      <c r="E1171" s="22">
        <v>43.671320000000001</v>
      </c>
      <c r="F1171" s="22">
        <v>42.111629999999998</v>
      </c>
      <c r="G1171" s="22">
        <v>38.992249999999999</v>
      </c>
      <c r="H1171" s="9">
        <f t="shared" si="72"/>
        <v>0</v>
      </c>
      <c r="I1171" s="9">
        <f t="shared" si="73"/>
        <v>0</v>
      </c>
      <c r="J1171" s="9">
        <f t="shared" si="74"/>
        <v>0</v>
      </c>
      <c r="K1171" s="9">
        <f t="shared" si="75"/>
        <v>0</v>
      </c>
    </row>
    <row r="1172" spans="1:11" x14ac:dyDescent="0.2">
      <c r="A1172" s="18"/>
      <c r="B1172" s="21" t="s">
        <v>936</v>
      </c>
      <c r="C1172" s="21" t="s">
        <v>5354</v>
      </c>
      <c r="D1172" s="22">
        <v>47.915999999999997</v>
      </c>
      <c r="E1172" s="22">
        <v>44.721600000000002</v>
      </c>
      <c r="F1172" s="22">
        <v>43.124400000000001</v>
      </c>
      <c r="G1172" s="22">
        <v>39.93</v>
      </c>
      <c r="H1172" s="9">
        <f t="shared" si="72"/>
        <v>0</v>
      </c>
      <c r="I1172" s="9">
        <f t="shared" si="73"/>
        <v>0</v>
      </c>
      <c r="J1172" s="9">
        <f t="shared" si="74"/>
        <v>0</v>
      </c>
      <c r="K1172" s="9">
        <f t="shared" si="75"/>
        <v>0</v>
      </c>
    </row>
    <row r="1173" spans="1:11" x14ac:dyDescent="0.2">
      <c r="A1173" s="18"/>
      <c r="B1173" s="21" t="s">
        <v>937</v>
      </c>
      <c r="C1173" s="21" t="s">
        <v>5355</v>
      </c>
      <c r="D1173" s="22">
        <v>48.387900000000002</v>
      </c>
      <c r="E1173" s="22">
        <v>45.162039999999998</v>
      </c>
      <c r="F1173" s="22">
        <v>43.549109999999999</v>
      </c>
      <c r="G1173" s="22">
        <v>40.323250000000002</v>
      </c>
      <c r="H1173" s="9">
        <f t="shared" si="72"/>
        <v>0</v>
      </c>
      <c r="I1173" s="9">
        <f t="shared" si="73"/>
        <v>0</v>
      </c>
      <c r="J1173" s="9">
        <f t="shared" si="74"/>
        <v>0</v>
      </c>
      <c r="K1173" s="9">
        <f t="shared" si="75"/>
        <v>0</v>
      </c>
    </row>
    <row r="1174" spans="1:11" x14ac:dyDescent="0.2">
      <c r="A1174" s="18"/>
      <c r="B1174" s="21" t="s">
        <v>3770</v>
      </c>
      <c r="C1174" s="21" t="s">
        <v>3771</v>
      </c>
      <c r="D1174" s="22">
        <v>8.0465</v>
      </c>
      <c r="E1174" s="22">
        <v>7.1147999999999998</v>
      </c>
      <c r="F1174" s="22">
        <v>6.6913</v>
      </c>
      <c r="G1174" s="22">
        <v>6.2254500000000004</v>
      </c>
      <c r="H1174" s="9">
        <f t="shared" si="72"/>
        <v>0</v>
      </c>
      <c r="I1174" s="9">
        <f t="shared" si="73"/>
        <v>0</v>
      </c>
      <c r="J1174" s="9">
        <f t="shared" si="74"/>
        <v>0</v>
      </c>
      <c r="K1174" s="9">
        <f t="shared" si="75"/>
        <v>0</v>
      </c>
    </row>
    <row r="1175" spans="1:11" x14ac:dyDescent="0.2">
      <c r="A1175" s="18"/>
      <c r="B1175" s="21" t="s">
        <v>3772</v>
      </c>
      <c r="C1175" s="21" t="s">
        <v>3773</v>
      </c>
      <c r="D1175" s="22">
        <v>9.6098199999999991</v>
      </c>
      <c r="E1175" s="22">
        <v>8.4970999999999997</v>
      </c>
      <c r="F1175" s="22">
        <v>7.99132</v>
      </c>
      <c r="G1175" s="22">
        <v>7.4349699999999999</v>
      </c>
      <c r="H1175" s="9">
        <f t="shared" si="72"/>
        <v>0</v>
      </c>
      <c r="I1175" s="9">
        <f t="shared" si="73"/>
        <v>0</v>
      </c>
      <c r="J1175" s="9">
        <f t="shared" si="74"/>
        <v>0</v>
      </c>
      <c r="K1175" s="9">
        <f t="shared" si="75"/>
        <v>0</v>
      </c>
    </row>
    <row r="1176" spans="1:11" x14ac:dyDescent="0.2">
      <c r="A1176" s="18"/>
      <c r="B1176" s="21" t="s">
        <v>3774</v>
      </c>
      <c r="C1176" s="21" t="s">
        <v>3775</v>
      </c>
      <c r="D1176" s="22">
        <v>8.0465</v>
      </c>
      <c r="E1176" s="22">
        <v>7.1147999999999998</v>
      </c>
      <c r="F1176" s="22">
        <v>6.6913</v>
      </c>
      <c r="G1176" s="22">
        <v>6.2254500000000004</v>
      </c>
      <c r="H1176" s="9">
        <f t="shared" si="72"/>
        <v>0</v>
      </c>
      <c r="I1176" s="9">
        <f t="shared" si="73"/>
        <v>0</v>
      </c>
      <c r="J1176" s="9">
        <f t="shared" si="74"/>
        <v>0</v>
      </c>
      <c r="K1176" s="9">
        <f t="shared" si="75"/>
        <v>0</v>
      </c>
    </row>
    <row r="1177" spans="1:11" x14ac:dyDescent="0.2">
      <c r="A1177" s="18"/>
      <c r="B1177" s="21" t="s">
        <v>3776</v>
      </c>
      <c r="C1177" s="21" t="s">
        <v>3777</v>
      </c>
      <c r="D1177" s="22">
        <v>9.6098199999999991</v>
      </c>
      <c r="E1177" s="22">
        <v>8.4970999999999997</v>
      </c>
      <c r="F1177" s="22">
        <v>7.99132</v>
      </c>
      <c r="G1177" s="22">
        <v>7.4349699999999999</v>
      </c>
      <c r="H1177" s="9">
        <f t="shared" si="72"/>
        <v>0</v>
      </c>
      <c r="I1177" s="9">
        <f t="shared" si="73"/>
        <v>0</v>
      </c>
      <c r="J1177" s="9">
        <f t="shared" si="74"/>
        <v>0</v>
      </c>
      <c r="K1177" s="9">
        <f t="shared" si="75"/>
        <v>0</v>
      </c>
    </row>
    <row r="1178" spans="1:11" x14ac:dyDescent="0.2">
      <c r="A1178" s="18"/>
      <c r="B1178" s="21" t="s">
        <v>3778</v>
      </c>
      <c r="C1178" s="21" t="s">
        <v>3779</v>
      </c>
      <c r="D1178" s="22">
        <v>7.3108199999999997</v>
      </c>
      <c r="E1178" s="22">
        <v>6.4642999999999997</v>
      </c>
      <c r="F1178" s="22">
        <v>6.0795199999999996</v>
      </c>
      <c r="G1178" s="22">
        <v>5.6562700000000001</v>
      </c>
      <c r="H1178" s="9">
        <f t="shared" si="72"/>
        <v>0</v>
      </c>
      <c r="I1178" s="9">
        <f t="shared" si="73"/>
        <v>0</v>
      </c>
      <c r="J1178" s="9">
        <f t="shared" si="74"/>
        <v>0</v>
      </c>
      <c r="K1178" s="9">
        <f t="shared" si="75"/>
        <v>0</v>
      </c>
    </row>
    <row r="1179" spans="1:11" x14ac:dyDescent="0.2">
      <c r="A1179" s="18"/>
      <c r="B1179" s="21" t="s">
        <v>3780</v>
      </c>
      <c r="C1179" s="21" t="s">
        <v>3781</v>
      </c>
      <c r="D1179" s="22">
        <v>8.6902200000000001</v>
      </c>
      <c r="E1179" s="22">
        <v>7.68398</v>
      </c>
      <c r="F1179" s="22">
        <v>7.2266000000000004</v>
      </c>
      <c r="G1179" s="22">
        <v>6.72349</v>
      </c>
      <c r="H1179" s="9">
        <f t="shared" si="72"/>
        <v>0</v>
      </c>
      <c r="I1179" s="9">
        <f t="shared" si="73"/>
        <v>0</v>
      </c>
      <c r="J1179" s="9">
        <f t="shared" si="74"/>
        <v>0</v>
      </c>
      <c r="K1179" s="9">
        <f t="shared" si="75"/>
        <v>0</v>
      </c>
    </row>
    <row r="1180" spans="1:11" x14ac:dyDescent="0.2">
      <c r="A1180" s="18"/>
      <c r="B1180" s="21" t="s">
        <v>3782</v>
      </c>
      <c r="C1180" s="21" t="s">
        <v>3783</v>
      </c>
      <c r="D1180" s="22">
        <v>8.3223800000000008</v>
      </c>
      <c r="E1180" s="22">
        <v>7.3587400000000001</v>
      </c>
      <c r="F1180" s="22">
        <v>6.9207200000000002</v>
      </c>
      <c r="G1180" s="22">
        <v>6.4388899999999998</v>
      </c>
      <c r="H1180" s="9">
        <f t="shared" si="72"/>
        <v>0</v>
      </c>
      <c r="I1180" s="9">
        <f t="shared" si="73"/>
        <v>0</v>
      </c>
      <c r="J1180" s="9">
        <f t="shared" si="74"/>
        <v>0</v>
      </c>
      <c r="K1180" s="9">
        <f t="shared" si="75"/>
        <v>0</v>
      </c>
    </row>
    <row r="1181" spans="1:11" x14ac:dyDescent="0.2">
      <c r="A1181" s="18"/>
      <c r="B1181" s="21" t="s">
        <v>3784</v>
      </c>
      <c r="C1181" s="21" t="s">
        <v>3785</v>
      </c>
      <c r="D1181" s="22">
        <v>9.7707499999999996</v>
      </c>
      <c r="E1181" s="22">
        <v>8.6394000000000002</v>
      </c>
      <c r="F1181" s="22">
        <v>8.1251499999999997</v>
      </c>
      <c r="G1181" s="22">
        <v>7.5594799999999998</v>
      </c>
      <c r="H1181" s="9">
        <f t="shared" si="72"/>
        <v>0</v>
      </c>
      <c r="I1181" s="9">
        <f t="shared" si="73"/>
        <v>0</v>
      </c>
      <c r="J1181" s="9">
        <f t="shared" si="74"/>
        <v>0</v>
      </c>
      <c r="K1181" s="9">
        <f t="shared" si="75"/>
        <v>0</v>
      </c>
    </row>
    <row r="1182" spans="1:11" x14ac:dyDescent="0.2">
      <c r="A1182" s="18"/>
      <c r="B1182" s="21" t="s">
        <v>3786</v>
      </c>
      <c r="C1182" s="21" t="s">
        <v>3787</v>
      </c>
      <c r="D1182" s="22">
        <v>8.7821800000000003</v>
      </c>
      <c r="E1182" s="22">
        <v>7.7652999999999999</v>
      </c>
      <c r="F1182" s="22">
        <v>7.3030799999999996</v>
      </c>
      <c r="G1182" s="22">
        <v>6.7946299999999997</v>
      </c>
      <c r="H1182" s="9">
        <f t="shared" si="72"/>
        <v>0</v>
      </c>
      <c r="I1182" s="9">
        <f t="shared" si="73"/>
        <v>0</v>
      </c>
      <c r="J1182" s="9">
        <f t="shared" si="74"/>
        <v>0</v>
      </c>
      <c r="K1182" s="9">
        <f t="shared" si="75"/>
        <v>0</v>
      </c>
    </row>
    <row r="1183" spans="1:11" x14ac:dyDescent="0.2">
      <c r="A1183" s="18"/>
      <c r="B1183" s="21" t="s">
        <v>3788</v>
      </c>
      <c r="C1183" s="21" t="s">
        <v>3789</v>
      </c>
      <c r="D1183" s="22">
        <v>10.345499999999999</v>
      </c>
      <c r="E1183" s="22">
        <v>9.1476000000000006</v>
      </c>
      <c r="F1183" s="22">
        <v>8.6030999999999995</v>
      </c>
      <c r="G1183" s="22">
        <v>8.0041499999999992</v>
      </c>
      <c r="H1183" s="9">
        <f t="shared" si="72"/>
        <v>0</v>
      </c>
      <c r="I1183" s="9">
        <f t="shared" si="73"/>
        <v>0</v>
      </c>
      <c r="J1183" s="9">
        <f t="shared" si="74"/>
        <v>0</v>
      </c>
      <c r="K1183" s="9">
        <f t="shared" si="75"/>
        <v>0</v>
      </c>
    </row>
    <row r="1184" spans="1:11" x14ac:dyDescent="0.2">
      <c r="A1184" s="18"/>
      <c r="B1184" s="21" t="s">
        <v>3790</v>
      </c>
      <c r="C1184" s="21" t="s">
        <v>3791</v>
      </c>
      <c r="D1184" s="22">
        <v>7.9085599999999996</v>
      </c>
      <c r="E1184" s="22">
        <v>6.9928299999999997</v>
      </c>
      <c r="F1184" s="22">
        <v>6.5765900000000004</v>
      </c>
      <c r="G1184" s="22">
        <v>6.1187300000000002</v>
      </c>
      <c r="H1184" s="9">
        <f t="shared" si="72"/>
        <v>0</v>
      </c>
      <c r="I1184" s="9">
        <f t="shared" si="73"/>
        <v>0</v>
      </c>
      <c r="J1184" s="9">
        <f t="shared" si="74"/>
        <v>0</v>
      </c>
      <c r="K1184" s="9">
        <f t="shared" si="75"/>
        <v>0</v>
      </c>
    </row>
    <row r="1185" spans="1:11" x14ac:dyDescent="0.2">
      <c r="A1185" s="18"/>
      <c r="B1185" s="21" t="s">
        <v>3792</v>
      </c>
      <c r="C1185" s="21" t="s">
        <v>3793</v>
      </c>
      <c r="D1185" s="22">
        <v>9.28796</v>
      </c>
      <c r="E1185" s="22">
        <v>8.21251</v>
      </c>
      <c r="F1185" s="22">
        <v>7.7236700000000003</v>
      </c>
      <c r="G1185" s="22">
        <v>7.1859500000000001</v>
      </c>
      <c r="H1185" s="9">
        <f t="shared" si="72"/>
        <v>0</v>
      </c>
      <c r="I1185" s="9">
        <f t="shared" si="73"/>
        <v>0</v>
      </c>
      <c r="J1185" s="9">
        <f t="shared" si="74"/>
        <v>0</v>
      </c>
      <c r="K1185" s="9">
        <f t="shared" si="75"/>
        <v>0</v>
      </c>
    </row>
    <row r="1186" spans="1:11" x14ac:dyDescent="0.2">
      <c r="A1186" s="18"/>
      <c r="B1186" s="21" t="s">
        <v>938</v>
      </c>
      <c r="C1186" s="21" t="s">
        <v>939</v>
      </c>
      <c r="D1186" s="22">
        <v>11.977790000000001</v>
      </c>
      <c r="E1186" s="22">
        <v>10.59089</v>
      </c>
      <c r="F1186" s="22">
        <v>9.9604800000000004</v>
      </c>
      <c r="G1186" s="22">
        <v>9.2670300000000001</v>
      </c>
      <c r="H1186" s="9">
        <f t="shared" si="72"/>
        <v>0</v>
      </c>
      <c r="I1186" s="9">
        <f t="shared" si="73"/>
        <v>0</v>
      </c>
      <c r="J1186" s="9">
        <f t="shared" si="74"/>
        <v>0</v>
      </c>
      <c r="K1186" s="9">
        <f t="shared" si="75"/>
        <v>0</v>
      </c>
    </row>
    <row r="1187" spans="1:11" x14ac:dyDescent="0.2">
      <c r="A1187" s="18"/>
      <c r="B1187" s="21" t="s">
        <v>940</v>
      </c>
      <c r="C1187" s="21" t="s">
        <v>941</v>
      </c>
      <c r="D1187" s="22">
        <v>12.36862</v>
      </c>
      <c r="E1187" s="22">
        <v>10.93646</v>
      </c>
      <c r="F1187" s="22">
        <v>10.28548</v>
      </c>
      <c r="G1187" s="22">
        <v>9.5694099999999995</v>
      </c>
      <c r="H1187" s="9">
        <f t="shared" si="72"/>
        <v>0</v>
      </c>
      <c r="I1187" s="9">
        <f t="shared" si="73"/>
        <v>0</v>
      </c>
      <c r="J1187" s="9">
        <f t="shared" si="74"/>
        <v>0</v>
      </c>
      <c r="K1187" s="9">
        <f t="shared" si="75"/>
        <v>0</v>
      </c>
    </row>
    <row r="1188" spans="1:11" x14ac:dyDescent="0.2">
      <c r="A1188" s="18"/>
      <c r="B1188" s="21" t="s">
        <v>942</v>
      </c>
      <c r="C1188" s="21" t="s">
        <v>943</v>
      </c>
      <c r="D1188" s="22">
        <v>8.7821800000000003</v>
      </c>
      <c r="E1188" s="22">
        <v>7.7652999999999999</v>
      </c>
      <c r="F1188" s="22">
        <v>7.3030799999999996</v>
      </c>
      <c r="G1188" s="22">
        <v>6.7946299999999997</v>
      </c>
      <c r="H1188" s="9">
        <f t="shared" si="72"/>
        <v>0</v>
      </c>
      <c r="I1188" s="9">
        <f t="shared" si="73"/>
        <v>0</v>
      </c>
      <c r="J1188" s="9">
        <f t="shared" si="74"/>
        <v>0</v>
      </c>
      <c r="K1188" s="9">
        <f t="shared" si="75"/>
        <v>0</v>
      </c>
    </row>
    <row r="1189" spans="1:11" x14ac:dyDescent="0.2">
      <c r="A1189" s="18"/>
      <c r="B1189" s="21" t="s">
        <v>944</v>
      </c>
      <c r="C1189" s="21" t="s">
        <v>945</v>
      </c>
      <c r="D1189" s="22">
        <v>9.7937399999999997</v>
      </c>
      <c r="E1189" s="22">
        <v>8.6597299999999997</v>
      </c>
      <c r="F1189" s="22">
        <v>8.1442700000000006</v>
      </c>
      <c r="G1189" s="22">
        <v>7.5772599999999999</v>
      </c>
      <c r="H1189" s="9">
        <f t="shared" si="72"/>
        <v>0</v>
      </c>
      <c r="I1189" s="9">
        <f t="shared" si="73"/>
        <v>0</v>
      </c>
      <c r="J1189" s="9">
        <f t="shared" si="74"/>
        <v>0</v>
      </c>
      <c r="K1189" s="9">
        <f t="shared" si="75"/>
        <v>0</v>
      </c>
    </row>
    <row r="1190" spans="1:11" x14ac:dyDescent="0.2">
      <c r="A1190" s="18"/>
      <c r="B1190" s="21" t="s">
        <v>946</v>
      </c>
      <c r="C1190" s="21" t="s">
        <v>947</v>
      </c>
      <c r="D1190" s="22">
        <v>10.276529999999999</v>
      </c>
      <c r="E1190" s="22">
        <v>9.0866199999999999</v>
      </c>
      <c r="F1190" s="22">
        <v>8.54575</v>
      </c>
      <c r="G1190" s="22">
        <v>7.9507899999999996</v>
      </c>
      <c r="H1190" s="9">
        <f t="shared" si="72"/>
        <v>0</v>
      </c>
      <c r="I1190" s="9">
        <f t="shared" si="73"/>
        <v>0</v>
      </c>
      <c r="J1190" s="9">
        <f t="shared" si="74"/>
        <v>0</v>
      </c>
      <c r="K1190" s="9">
        <f t="shared" si="75"/>
        <v>0</v>
      </c>
    </row>
    <row r="1191" spans="1:11" x14ac:dyDescent="0.2">
      <c r="A1191" s="18"/>
      <c r="B1191" s="21" t="s">
        <v>948</v>
      </c>
      <c r="C1191" s="21" t="s">
        <v>949</v>
      </c>
      <c r="D1191" s="22">
        <v>11.93181</v>
      </c>
      <c r="E1191" s="22">
        <v>10.550230000000001</v>
      </c>
      <c r="F1191" s="22">
        <v>9.9222400000000004</v>
      </c>
      <c r="G1191" s="22">
        <v>9.2314500000000006</v>
      </c>
      <c r="H1191" s="9">
        <f t="shared" si="72"/>
        <v>0</v>
      </c>
      <c r="I1191" s="9">
        <f t="shared" si="73"/>
        <v>0</v>
      </c>
      <c r="J1191" s="9">
        <f t="shared" si="74"/>
        <v>0</v>
      </c>
      <c r="K1191" s="9">
        <f t="shared" si="75"/>
        <v>0</v>
      </c>
    </row>
    <row r="1192" spans="1:11" x14ac:dyDescent="0.2">
      <c r="A1192" s="18"/>
      <c r="B1192" s="21" t="s">
        <v>950</v>
      </c>
      <c r="C1192" s="21" t="s">
        <v>951</v>
      </c>
      <c r="D1192" s="22">
        <v>8.1844400000000004</v>
      </c>
      <c r="E1192" s="22">
        <v>7.2367699999999999</v>
      </c>
      <c r="F1192" s="22">
        <v>6.8060099999999997</v>
      </c>
      <c r="G1192" s="22">
        <v>6.3321699999999996</v>
      </c>
      <c r="H1192" s="9">
        <f t="shared" si="72"/>
        <v>0</v>
      </c>
      <c r="I1192" s="9">
        <f t="shared" si="73"/>
        <v>0</v>
      </c>
      <c r="J1192" s="9">
        <f t="shared" si="74"/>
        <v>0</v>
      </c>
      <c r="K1192" s="9">
        <f t="shared" si="75"/>
        <v>0</v>
      </c>
    </row>
    <row r="1193" spans="1:11" x14ac:dyDescent="0.2">
      <c r="A1193" s="18"/>
      <c r="B1193" s="21" t="s">
        <v>952</v>
      </c>
      <c r="C1193" s="21" t="s">
        <v>953</v>
      </c>
      <c r="D1193" s="22">
        <v>9.4029100000000003</v>
      </c>
      <c r="E1193" s="22">
        <v>8.3141499999999997</v>
      </c>
      <c r="F1193" s="22">
        <v>7.8192599999999999</v>
      </c>
      <c r="G1193" s="22">
        <v>7.2748799999999996</v>
      </c>
      <c r="H1193" s="9">
        <f t="shared" si="72"/>
        <v>0</v>
      </c>
      <c r="I1193" s="9">
        <f t="shared" si="73"/>
        <v>0</v>
      </c>
      <c r="J1193" s="9">
        <f t="shared" si="74"/>
        <v>0</v>
      </c>
      <c r="K1193" s="9">
        <f t="shared" si="75"/>
        <v>0</v>
      </c>
    </row>
    <row r="1194" spans="1:11" x14ac:dyDescent="0.2">
      <c r="A1194" s="18"/>
      <c r="B1194" s="21" t="s">
        <v>954</v>
      </c>
      <c r="C1194" s="21" t="s">
        <v>955</v>
      </c>
      <c r="D1194" s="22">
        <v>14.20782</v>
      </c>
      <c r="E1194" s="22">
        <v>12.5627</v>
      </c>
      <c r="F1194" s="22">
        <v>11.814920000000001</v>
      </c>
      <c r="G1194" s="22">
        <v>10.992369999999999</v>
      </c>
      <c r="H1194" s="9">
        <f t="shared" si="72"/>
        <v>0</v>
      </c>
      <c r="I1194" s="9">
        <f t="shared" si="73"/>
        <v>0</v>
      </c>
      <c r="J1194" s="9">
        <f t="shared" si="74"/>
        <v>0</v>
      </c>
      <c r="K1194" s="9">
        <f t="shared" si="75"/>
        <v>0</v>
      </c>
    </row>
    <row r="1195" spans="1:11" x14ac:dyDescent="0.2">
      <c r="A1195" s="18"/>
      <c r="B1195" s="21" t="s">
        <v>3794</v>
      </c>
      <c r="C1195" s="21" t="s">
        <v>3795</v>
      </c>
      <c r="D1195" s="22">
        <v>13.931940000000001</v>
      </c>
      <c r="E1195" s="22">
        <v>12.318770000000001</v>
      </c>
      <c r="F1195" s="22">
        <v>11.585509999999999</v>
      </c>
      <c r="G1195" s="22">
        <v>10.778919999999999</v>
      </c>
      <c r="H1195" s="9">
        <f t="shared" si="72"/>
        <v>0</v>
      </c>
      <c r="I1195" s="9">
        <f t="shared" si="73"/>
        <v>0</v>
      </c>
      <c r="J1195" s="9">
        <f t="shared" si="74"/>
        <v>0</v>
      </c>
      <c r="K1195" s="9">
        <f t="shared" si="75"/>
        <v>0</v>
      </c>
    </row>
    <row r="1196" spans="1:11" x14ac:dyDescent="0.2">
      <c r="A1196" s="18"/>
      <c r="B1196" s="21" t="s">
        <v>3796</v>
      </c>
      <c r="C1196" s="21" t="s">
        <v>3797</v>
      </c>
      <c r="D1196" s="22">
        <v>10.782310000000001</v>
      </c>
      <c r="E1196" s="22">
        <v>9.53383</v>
      </c>
      <c r="F1196" s="22">
        <v>8.9663400000000006</v>
      </c>
      <c r="G1196" s="22">
        <v>8.3421000000000003</v>
      </c>
      <c r="H1196" s="9">
        <f t="shared" si="72"/>
        <v>0</v>
      </c>
      <c r="I1196" s="9">
        <f t="shared" si="73"/>
        <v>0</v>
      </c>
      <c r="J1196" s="9">
        <f t="shared" si="74"/>
        <v>0</v>
      </c>
      <c r="K1196" s="9">
        <f t="shared" si="75"/>
        <v>0</v>
      </c>
    </row>
    <row r="1197" spans="1:11" x14ac:dyDescent="0.2">
      <c r="A1197" s="18"/>
      <c r="B1197" s="21" t="s">
        <v>3798</v>
      </c>
      <c r="C1197" s="21" t="s">
        <v>3799</v>
      </c>
      <c r="D1197" s="22">
        <v>9.8627099999999999</v>
      </c>
      <c r="E1197" s="22">
        <v>8.7207100000000004</v>
      </c>
      <c r="F1197" s="22">
        <v>8.2016200000000001</v>
      </c>
      <c r="G1197" s="22">
        <v>7.6306200000000004</v>
      </c>
      <c r="H1197" s="9">
        <f t="shared" si="72"/>
        <v>0</v>
      </c>
      <c r="I1197" s="9">
        <f t="shared" si="73"/>
        <v>0</v>
      </c>
      <c r="J1197" s="9">
        <f t="shared" si="74"/>
        <v>0</v>
      </c>
      <c r="K1197" s="9">
        <f t="shared" si="75"/>
        <v>0</v>
      </c>
    </row>
    <row r="1198" spans="1:11" x14ac:dyDescent="0.2">
      <c r="A1198" s="18"/>
      <c r="B1198" s="21" t="s">
        <v>3800</v>
      </c>
      <c r="C1198" s="21" t="s">
        <v>3801</v>
      </c>
      <c r="D1198" s="22">
        <v>15.03546</v>
      </c>
      <c r="E1198" s="22">
        <v>13.294510000000001</v>
      </c>
      <c r="F1198" s="22">
        <v>12.503170000000001</v>
      </c>
      <c r="G1198" s="22">
        <v>11.6327</v>
      </c>
      <c r="H1198" s="9">
        <f t="shared" si="72"/>
        <v>0</v>
      </c>
      <c r="I1198" s="9">
        <f t="shared" si="73"/>
        <v>0</v>
      </c>
      <c r="J1198" s="9">
        <f t="shared" si="74"/>
        <v>0</v>
      </c>
      <c r="K1198" s="9">
        <f t="shared" si="75"/>
        <v>0</v>
      </c>
    </row>
    <row r="1199" spans="1:11" x14ac:dyDescent="0.2">
      <c r="A1199" s="18"/>
      <c r="B1199" s="21" t="s">
        <v>3802</v>
      </c>
      <c r="C1199" s="21" t="s">
        <v>3803</v>
      </c>
      <c r="D1199" s="22">
        <v>14.85154</v>
      </c>
      <c r="E1199" s="22">
        <v>13.13189</v>
      </c>
      <c r="F1199" s="22">
        <v>12.35023</v>
      </c>
      <c r="G1199" s="22">
        <v>11.490399999999999</v>
      </c>
      <c r="H1199" s="9">
        <f t="shared" si="72"/>
        <v>0</v>
      </c>
      <c r="I1199" s="9">
        <f t="shared" si="73"/>
        <v>0</v>
      </c>
      <c r="J1199" s="9">
        <f t="shared" si="74"/>
        <v>0</v>
      </c>
      <c r="K1199" s="9">
        <f t="shared" si="75"/>
        <v>0</v>
      </c>
    </row>
    <row r="1200" spans="1:11" x14ac:dyDescent="0.2">
      <c r="A1200" s="18"/>
      <c r="B1200" s="21" t="s">
        <v>3804</v>
      </c>
      <c r="C1200" s="21" t="s">
        <v>3805</v>
      </c>
      <c r="D1200" s="22">
        <v>11.63294</v>
      </c>
      <c r="E1200" s="22">
        <v>10.285970000000001</v>
      </c>
      <c r="F1200" s="22">
        <v>9.6737099999999998</v>
      </c>
      <c r="G1200" s="22">
        <v>9.0002200000000006</v>
      </c>
      <c r="H1200" s="9">
        <f t="shared" si="72"/>
        <v>0</v>
      </c>
      <c r="I1200" s="9">
        <f t="shared" si="73"/>
        <v>0</v>
      </c>
      <c r="J1200" s="9">
        <f t="shared" si="74"/>
        <v>0</v>
      </c>
      <c r="K1200" s="9">
        <f t="shared" si="75"/>
        <v>0</v>
      </c>
    </row>
    <row r="1201" spans="1:11" x14ac:dyDescent="0.2">
      <c r="A1201" s="18"/>
      <c r="B1201" s="21" t="s">
        <v>3806</v>
      </c>
      <c r="C1201" s="21" t="s">
        <v>3807</v>
      </c>
      <c r="D1201" s="22">
        <v>10.782310000000001</v>
      </c>
      <c r="E1201" s="22">
        <v>9.53383</v>
      </c>
      <c r="F1201" s="22">
        <v>8.9663400000000006</v>
      </c>
      <c r="G1201" s="22">
        <v>8.3421000000000003</v>
      </c>
      <c r="H1201" s="9">
        <f t="shared" si="72"/>
        <v>0</v>
      </c>
      <c r="I1201" s="9">
        <f t="shared" si="73"/>
        <v>0</v>
      </c>
      <c r="J1201" s="9">
        <f t="shared" si="74"/>
        <v>0</v>
      </c>
      <c r="K1201" s="9">
        <f t="shared" si="75"/>
        <v>0</v>
      </c>
    </row>
    <row r="1202" spans="1:11" x14ac:dyDescent="0.2">
      <c r="A1202" s="18"/>
      <c r="B1202" s="21" t="s">
        <v>956</v>
      </c>
      <c r="C1202" s="21" t="s">
        <v>957</v>
      </c>
      <c r="D1202" s="22">
        <v>15.081440000000001</v>
      </c>
      <c r="E1202" s="22">
        <v>13.33517</v>
      </c>
      <c r="F1202" s="22">
        <v>12.541410000000001</v>
      </c>
      <c r="G1202" s="22">
        <v>11.66827</v>
      </c>
      <c r="H1202" s="9">
        <f t="shared" si="72"/>
        <v>0</v>
      </c>
      <c r="I1202" s="9">
        <f t="shared" si="73"/>
        <v>0</v>
      </c>
      <c r="J1202" s="9">
        <f t="shared" si="74"/>
        <v>0</v>
      </c>
      <c r="K1202" s="9">
        <f t="shared" si="75"/>
        <v>0</v>
      </c>
    </row>
    <row r="1203" spans="1:11" x14ac:dyDescent="0.2">
      <c r="A1203" s="18"/>
      <c r="B1203" s="21" t="s">
        <v>3264</v>
      </c>
      <c r="C1203" s="21" t="s">
        <v>3265</v>
      </c>
      <c r="D1203" s="22">
        <v>17.035589999999999</v>
      </c>
      <c r="E1203" s="22">
        <v>15.06305</v>
      </c>
      <c r="F1203" s="22">
        <v>14.16644</v>
      </c>
      <c r="G1203" s="22">
        <v>13.18017</v>
      </c>
      <c r="H1203" s="9">
        <f t="shared" si="72"/>
        <v>0</v>
      </c>
      <c r="I1203" s="9">
        <f t="shared" si="73"/>
        <v>0</v>
      </c>
      <c r="J1203" s="9">
        <f t="shared" si="74"/>
        <v>0</v>
      </c>
      <c r="K1203" s="9">
        <f t="shared" si="75"/>
        <v>0</v>
      </c>
    </row>
    <row r="1204" spans="1:11" x14ac:dyDescent="0.2">
      <c r="A1204" s="18"/>
      <c r="B1204" s="21" t="s">
        <v>958</v>
      </c>
      <c r="C1204" s="21" t="s">
        <v>959</v>
      </c>
      <c r="D1204" s="22">
        <v>12.092739999999999</v>
      </c>
      <c r="E1204" s="22">
        <v>10.69253</v>
      </c>
      <c r="F1204" s="22">
        <v>10.05607</v>
      </c>
      <c r="G1204" s="22">
        <v>9.3559599999999996</v>
      </c>
      <c r="H1204" s="9">
        <f t="shared" si="72"/>
        <v>0</v>
      </c>
      <c r="I1204" s="9">
        <f t="shared" si="73"/>
        <v>0</v>
      </c>
      <c r="J1204" s="9">
        <f t="shared" si="74"/>
        <v>0</v>
      </c>
      <c r="K1204" s="9">
        <f t="shared" si="75"/>
        <v>0</v>
      </c>
    </row>
    <row r="1205" spans="1:11" x14ac:dyDescent="0.2">
      <c r="A1205" s="18"/>
      <c r="B1205" s="21" t="s">
        <v>960</v>
      </c>
      <c r="C1205" s="21" t="s">
        <v>961</v>
      </c>
      <c r="D1205" s="22">
        <v>13.380179999999999</v>
      </c>
      <c r="E1205" s="22">
        <v>11.8309</v>
      </c>
      <c r="F1205" s="22">
        <v>11.12668</v>
      </c>
      <c r="G1205" s="22">
        <v>10.352029999999999</v>
      </c>
      <c r="H1205" s="9">
        <f t="shared" si="72"/>
        <v>0</v>
      </c>
      <c r="I1205" s="9">
        <f t="shared" si="73"/>
        <v>0</v>
      </c>
      <c r="J1205" s="9">
        <f t="shared" si="74"/>
        <v>0</v>
      </c>
      <c r="K1205" s="9">
        <f t="shared" si="75"/>
        <v>0</v>
      </c>
    </row>
    <row r="1206" spans="1:11" x14ac:dyDescent="0.2">
      <c r="A1206" s="18"/>
      <c r="B1206" s="21" t="s">
        <v>962</v>
      </c>
      <c r="C1206" s="21" t="s">
        <v>963</v>
      </c>
      <c r="D1206" s="22">
        <v>16.11599</v>
      </c>
      <c r="E1206" s="22">
        <v>14.249930000000001</v>
      </c>
      <c r="F1206" s="22">
        <v>13.401719999999999</v>
      </c>
      <c r="G1206" s="22">
        <v>12.46869</v>
      </c>
      <c r="H1206" s="9">
        <f t="shared" si="72"/>
        <v>0</v>
      </c>
      <c r="I1206" s="9">
        <f t="shared" si="73"/>
        <v>0</v>
      </c>
      <c r="J1206" s="9">
        <f t="shared" si="74"/>
        <v>0</v>
      </c>
      <c r="K1206" s="9">
        <f t="shared" si="75"/>
        <v>0</v>
      </c>
    </row>
    <row r="1207" spans="1:11" x14ac:dyDescent="0.2">
      <c r="A1207" s="18"/>
      <c r="B1207" s="21" t="s">
        <v>964</v>
      </c>
      <c r="C1207" s="21" t="s">
        <v>965</v>
      </c>
      <c r="D1207" s="22">
        <v>18.185089999999999</v>
      </c>
      <c r="E1207" s="22">
        <v>16.079450000000001</v>
      </c>
      <c r="F1207" s="22">
        <v>15.122339999999999</v>
      </c>
      <c r="G1207" s="22">
        <v>14.069520000000001</v>
      </c>
      <c r="H1207" s="9">
        <f t="shared" si="72"/>
        <v>0</v>
      </c>
      <c r="I1207" s="9">
        <f t="shared" si="73"/>
        <v>0</v>
      </c>
      <c r="J1207" s="9">
        <f t="shared" si="74"/>
        <v>0</v>
      </c>
      <c r="K1207" s="9">
        <f t="shared" si="75"/>
        <v>0</v>
      </c>
    </row>
    <row r="1208" spans="1:11" x14ac:dyDescent="0.2">
      <c r="A1208" s="18"/>
      <c r="B1208" s="21" t="s">
        <v>966</v>
      </c>
      <c r="C1208" s="21" t="s">
        <v>967</v>
      </c>
      <c r="D1208" s="22">
        <v>13.12729</v>
      </c>
      <c r="E1208" s="22">
        <v>11.607290000000001</v>
      </c>
      <c r="F1208" s="22">
        <v>10.91638</v>
      </c>
      <c r="G1208" s="22">
        <v>10.15638</v>
      </c>
      <c r="H1208" s="9">
        <f t="shared" si="72"/>
        <v>0</v>
      </c>
      <c r="I1208" s="9">
        <f t="shared" si="73"/>
        <v>0</v>
      </c>
      <c r="J1208" s="9">
        <f t="shared" si="74"/>
        <v>0</v>
      </c>
      <c r="K1208" s="9">
        <f t="shared" si="75"/>
        <v>0</v>
      </c>
    </row>
    <row r="1209" spans="1:11" x14ac:dyDescent="0.2">
      <c r="A1209" s="18"/>
      <c r="B1209" s="21" t="s">
        <v>968</v>
      </c>
      <c r="C1209" s="21" t="s">
        <v>969</v>
      </c>
      <c r="D1209" s="22">
        <v>14.575659999999999</v>
      </c>
      <c r="E1209" s="22">
        <v>12.88795</v>
      </c>
      <c r="F1209" s="22">
        <v>12.120810000000001</v>
      </c>
      <c r="G1209" s="22">
        <v>11.276960000000001</v>
      </c>
      <c r="H1209" s="9">
        <f t="shared" si="72"/>
        <v>0</v>
      </c>
      <c r="I1209" s="9">
        <f t="shared" si="73"/>
        <v>0</v>
      </c>
      <c r="J1209" s="9">
        <f t="shared" si="74"/>
        <v>0</v>
      </c>
      <c r="K1209" s="9">
        <f t="shared" si="75"/>
        <v>0</v>
      </c>
    </row>
    <row r="1210" spans="1:11" x14ac:dyDescent="0.2">
      <c r="A1210" s="18"/>
      <c r="B1210" s="21" t="s">
        <v>970</v>
      </c>
      <c r="C1210" s="21" t="s">
        <v>971</v>
      </c>
      <c r="D1210" s="22">
        <v>15.54124</v>
      </c>
      <c r="E1210" s="22">
        <v>13.74173</v>
      </c>
      <c r="F1210" s="22">
        <v>12.923769999999999</v>
      </c>
      <c r="G1210" s="22">
        <v>12.024010000000001</v>
      </c>
      <c r="H1210" s="9">
        <f t="shared" si="72"/>
        <v>0</v>
      </c>
      <c r="I1210" s="9">
        <f t="shared" si="73"/>
        <v>0</v>
      </c>
      <c r="J1210" s="9">
        <f t="shared" si="74"/>
        <v>0</v>
      </c>
      <c r="K1210" s="9">
        <f t="shared" si="75"/>
        <v>0</v>
      </c>
    </row>
    <row r="1211" spans="1:11" x14ac:dyDescent="0.2">
      <c r="A1211" s="18"/>
      <c r="B1211" s="21" t="s">
        <v>972</v>
      </c>
      <c r="C1211" s="21" t="s">
        <v>973</v>
      </c>
      <c r="D1211" s="22">
        <v>13.357189999999999</v>
      </c>
      <c r="E1211" s="22">
        <v>11.81057</v>
      </c>
      <c r="F1211" s="22">
        <v>11.107559999999999</v>
      </c>
      <c r="G1211" s="22">
        <v>10.334250000000001</v>
      </c>
      <c r="H1211" s="9">
        <f t="shared" si="72"/>
        <v>0</v>
      </c>
      <c r="I1211" s="9">
        <f t="shared" si="73"/>
        <v>0</v>
      </c>
      <c r="J1211" s="9">
        <f t="shared" si="74"/>
        <v>0</v>
      </c>
      <c r="K1211" s="9">
        <f t="shared" si="75"/>
        <v>0</v>
      </c>
    </row>
    <row r="1212" spans="1:11" x14ac:dyDescent="0.2">
      <c r="A1212" s="18"/>
      <c r="B1212" s="21" t="s">
        <v>3808</v>
      </c>
      <c r="C1212" s="21" t="s">
        <v>3809</v>
      </c>
      <c r="D1212" s="22">
        <v>14.9435</v>
      </c>
      <c r="E1212" s="22">
        <v>13.213200000000001</v>
      </c>
      <c r="F1212" s="22">
        <v>12.4267</v>
      </c>
      <c r="G1212" s="22">
        <v>11.56155</v>
      </c>
      <c r="H1212" s="9">
        <f t="shared" si="72"/>
        <v>0</v>
      </c>
      <c r="I1212" s="9">
        <f t="shared" si="73"/>
        <v>0</v>
      </c>
      <c r="J1212" s="9">
        <f t="shared" si="74"/>
        <v>0</v>
      </c>
      <c r="K1212" s="9">
        <f t="shared" si="75"/>
        <v>0</v>
      </c>
    </row>
    <row r="1213" spans="1:11" x14ac:dyDescent="0.2">
      <c r="A1213" s="18"/>
      <c r="B1213" s="21" t="s">
        <v>974</v>
      </c>
      <c r="C1213" s="21" t="s">
        <v>975</v>
      </c>
      <c r="D1213" s="22">
        <v>17.035589999999999</v>
      </c>
      <c r="E1213" s="22">
        <v>15.06305</v>
      </c>
      <c r="F1213" s="22">
        <v>14.16644</v>
      </c>
      <c r="G1213" s="22">
        <v>13.18017</v>
      </c>
      <c r="H1213" s="9">
        <f t="shared" si="72"/>
        <v>0</v>
      </c>
      <c r="I1213" s="9">
        <f t="shared" si="73"/>
        <v>0</v>
      </c>
      <c r="J1213" s="9">
        <f t="shared" si="74"/>
        <v>0</v>
      </c>
      <c r="K1213" s="9">
        <f t="shared" si="75"/>
        <v>0</v>
      </c>
    </row>
    <row r="1214" spans="1:11" x14ac:dyDescent="0.2">
      <c r="A1214" s="18"/>
      <c r="B1214" s="21" t="s">
        <v>976</v>
      </c>
      <c r="C1214" s="21" t="s">
        <v>977</v>
      </c>
      <c r="D1214" s="22">
        <v>19.403559999999999</v>
      </c>
      <c r="E1214" s="22">
        <v>17.156829999999999</v>
      </c>
      <c r="F1214" s="22">
        <v>16.135590000000001</v>
      </c>
      <c r="G1214" s="22">
        <v>15.012230000000001</v>
      </c>
      <c r="H1214" s="9">
        <f t="shared" si="72"/>
        <v>0</v>
      </c>
      <c r="I1214" s="9">
        <f t="shared" si="73"/>
        <v>0</v>
      </c>
      <c r="J1214" s="9">
        <f t="shared" si="74"/>
        <v>0</v>
      </c>
      <c r="K1214" s="9">
        <f t="shared" si="75"/>
        <v>0</v>
      </c>
    </row>
    <row r="1215" spans="1:11" x14ac:dyDescent="0.2">
      <c r="A1215" s="18"/>
      <c r="B1215" s="21" t="s">
        <v>978</v>
      </c>
      <c r="C1215" s="21" t="s">
        <v>979</v>
      </c>
      <c r="D1215" s="22">
        <v>14.85154</v>
      </c>
      <c r="E1215" s="22">
        <v>13.13189</v>
      </c>
      <c r="F1215" s="22">
        <v>12.35023</v>
      </c>
      <c r="G1215" s="22">
        <v>11.490399999999999</v>
      </c>
      <c r="H1215" s="9">
        <f t="shared" si="72"/>
        <v>0</v>
      </c>
      <c r="I1215" s="9">
        <f t="shared" si="73"/>
        <v>0</v>
      </c>
      <c r="J1215" s="9">
        <f t="shared" si="74"/>
        <v>0</v>
      </c>
      <c r="K1215" s="9">
        <f t="shared" si="75"/>
        <v>0</v>
      </c>
    </row>
    <row r="1216" spans="1:11" x14ac:dyDescent="0.2">
      <c r="A1216" s="18"/>
      <c r="B1216" s="21" t="s">
        <v>980</v>
      </c>
      <c r="C1216" s="21" t="s">
        <v>981</v>
      </c>
      <c r="D1216" s="22">
        <v>16.598780000000001</v>
      </c>
      <c r="E1216" s="22">
        <v>14.676819999999999</v>
      </c>
      <c r="F1216" s="22">
        <v>13.8032</v>
      </c>
      <c r="G1216" s="22">
        <v>12.84221</v>
      </c>
      <c r="H1216" s="9">
        <f t="shared" si="72"/>
        <v>0</v>
      </c>
      <c r="I1216" s="9">
        <f t="shared" si="73"/>
        <v>0</v>
      </c>
      <c r="J1216" s="9">
        <f t="shared" si="74"/>
        <v>0</v>
      </c>
      <c r="K1216" s="9">
        <f t="shared" si="75"/>
        <v>0</v>
      </c>
    </row>
    <row r="1217" spans="1:11" x14ac:dyDescent="0.2">
      <c r="A1217" s="18"/>
      <c r="B1217" s="21" t="s">
        <v>3810</v>
      </c>
      <c r="C1217" s="21" t="s">
        <v>3811</v>
      </c>
      <c r="D1217" s="22">
        <v>19.564489999999999</v>
      </c>
      <c r="E1217" s="22">
        <v>17.299130000000002</v>
      </c>
      <c r="F1217" s="22">
        <v>16.26942</v>
      </c>
      <c r="G1217" s="22">
        <v>15.13674</v>
      </c>
      <c r="H1217" s="9">
        <f t="shared" si="72"/>
        <v>0</v>
      </c>
      <c r="I1217" s="9">
        <f t="shared" si="73"/>
        <v>0</v>
      </c>
      <c r="J1217" s="9">
        <f t="shared" si="74"/>
        <v>0</v>
      </c>
      <c r="K1217" s="9">
        <f t="shared" si="75"/>
        <v>0</v>
      </c>
    </row>
    <row r="1218" spans="1:11" x14ac:dyDescent="0.2">
      <c r="A1218" s="18"/>
      <c r="B1218" s="21" t="s">
        <v>3812</v>
      </c>
      <c r="C1218" s="21" t="s">
        <v>3813</v>
      </c>
      <c r="D1218" s="22">
        <v>22.070399999999999</v>
      </c>
      <c r="E1218" s="22">
        <v>19.514880000000002</v>
      </c>
      <c r="F1218" s="22">
        <v>18.353280000000002</v>
      </c>
      <c r="G1218" s="22">
        <v>17.075520000000001</v>
      </c>
      <c r="H1218" s="9">
        <f t="shared" si="72"/>
        <v>0</v>
      </c>
      <c r="I1218" s="9">
        <f t="shared" si="73"/>
        <v>0</v>
      </c>
      <c r="J1218" s="9">
        <f t="shared" si="74"/>
        <v>0</v>
      </c>
      <c r="K1218" s="9">
        <f t="shared" si="75"/>
        <v>0</v>
      </c>
    </row>
    <row r="1219" spans="1:11" x14ac:dyDescent="0.2">
      <c r="A1219" s="18"/>
      <c r="B1219" s="21" t="s">
        <v>982</v>
      </c>
      <c r="C1219" s="21" t="s">
        <v>983</v>
      </c>
      <c r="D1219" s="22">
        <v>17.40343</v>
      </c>
      <c r="E1219" s="22">
        <v>15.388299999999999</v>
      </c>
      <c r="F1219" s="22">
        <v>14.472329999999999</v>
      </c>
      <c r="G1219" s="22">
        <v>13.46476</v>
      </c>
      <c r="H1219" s="9">
        <f t="shared" si="72"/>
        <v>0</v>
      </c>
      <c r="I1219" s="9">
        <f t="shared" si="73"/>
        <v>0</v>
      </c>
      <c r="J1219" s="9">
        <f t="shared" si="74"/>
        <v>0</v>
      </c>
      <c r="K1219" s="9">
        <f t="shared" si="75"/>
        <v>0</v>
      </c>
    </row>
    <row r="1220" spans="1:11" x14ac:dyDescent="0.2">
      <c r="A1220" s="18"/>
      <c r="B1220" s="21" t="s">
        <v>984</v>
      </c>
      <c r="C1220" s="21" t="s">
        <v>985</v>
      </c>
      <c r="D1220" s="22">
        <v>19.265619999999998</v>
      </c>
      <c r="E1220" s="22">
        <v>17.034859999999998</v>
      </c>
      <c r="F1220" s="22">
        <v>16.020879999999998</v>
      </c>
      <c r="G1220" s="22">
        <v>14.90551</v>
      </c>
      <c r="H1220" s="9">
        <f t="shared" si="72"/>
        <v>0</v>
      </c>
      <c r="I1220" s="9">
        <f t="shared" si="73"/>
        <v>0</v>
      </c>
      <c r="J1220" s="9">
        <f t="shared" si="74"/>
        <v>0</v>
      </c>
      <c r="K1220" s="9">
        <f t="shared" si="75"/>
        <v>0</v>
      </c>
    </row>
    <row r="1221" spans="1:11" x14ac:dyDescent="0.2">
      <c r="A1221" s="18"/>
      <c r="B1221" s="21" t="s">
        <v>986</v>
      </c>
      <c r="C1221" s="21" t="s">
        <v>3405</v>
      </c>
      <c r="D1221" s="22">
        <v>10.207560000000001</v>
      </c>
      <c r="E1221" s="22">
        <v>9.0256299999999996</v>
      </c>
      <c r="F1221" s="22">
        <v>8.4883900000000008</v>
      </c>
      <c r="G1221" s="22">
        <v>7.8974299999999999</v>
      </c>
      <c r="H1221" s="9">
        <f t="shared" si="72"/>
        <v>0</v>
      </c>
      <c r="I1221" s="9">
        <f t="shared" si="73"/>
        <v>0</v>
      </c>
      <c r="J1221" s="9">
        <f t="shared" si="74"/>
        <v>0</v>
      </c>
      <c r="K1221" s="9">
        <f t="shared" si="75"/>
        <v>0</v>
      </c>
    </row>
    <row r="1222" spans="1:11" x14ac:dyDescent="0.2">
      <c r="A1222" s="18"/>
      <c r="B1222" s="21" t="s">
        <v>987</v>
      </c>
      <c r="C1222" s="21" t="s">
        <v>988</v>
      </c>
      <c r="D1222" s="22">
        <v>16.874659999999999</v>
      </c>
      <c r="E1222" s="22">
        <v>14.92075</v>
      </c>
      <c r="F1222" s="22">
        <v>14.03261</v>
      </c>
      <c r="G1222" s="22">
        <v>13.05566</v>
      </c>
      <c r="H1222" s="9">
        <f t="shared" si="72"/>
        <v>0</v>
      </c>
      <c r="I1222" s="9">
        <f t="shared" si="73"/>
        <v>0</v>
      </c>
      <c r="J1222" s="9">
        <f t="shared" si="74"/>
        <v>0</v>
      </c>
      <c r="K1222" s="9">
        <f t="shared" si="75"/>
        <v>0</v>
      </c>
    </row>
    <row r="1223" spans="1:11" x14ac:dyDescent="0.2">
      <c r="A1223" s="18"/>
      <c r="B1223" s="21" t="s">
        <v>989</v>
      </c>
      <c r="C1223" s="21" t="s">
        <v>990</v>
      </c>
      <c r="D1223" s="22">
        <v>18.874790000000001</v>
      </c>
      <c r="E1223" s="22">
        <v>16.68929</v>
      </c>
      <c r="F1223" s="22">
        <v>15.695880000000001</v>
      </c>
      <c r="G1223" s="22">
        <v>14.60313</v>
      </c>
      <c r="H1223" s="9">
        <f t="shared" si="72"/>
        <v>0</v>
      </c>
      <c r="I1223" s="9">
        <f t="shared" si="73"/>
        <v>0</v>
      </c>
      <c r="J1223" s="9">
        <f t="shared" si="74"/>
        <v>0</v>
      </c>
      <c r="K1223" s="9">
        <f t="shared" si="75"/>
        <v>0</v>
      </c>
    </row>
    <row r="1224" spans="1:11" x14ac:dyDescent="0.2">
      <c r="A1224" s="18"/>
      <c r="B1224" s="21" t="s">
        <v>991</v>
      </c>
      <c r="C1224" s="21" t="s">
        <v>992</v>
      </c>
      <c r="D1224" s="22">
        <v>15.58722</v>
      </c>
      <c r="E1224" s="22">
        <v>13.78238</v>
      </c>
      <c r="F1224" s="22">
        <v>12.962</v>
      </c>
      <c r="G1224" s="22">
        <v>12.05959</v>
      </c>
      <c r="H1224" s="9">
        <f t="shared" si="72"/>
        <v>0</v>
      </c>
      <c r="I1224" s="9">
        <f t="shared" si="73"/>
        <v>0</v>
      </c>
      <c r="J1224" s="9">
        <f t="shared" si="74"/>
        <v>0</v>
      </c>
      <c r="K1224" s="9">
        <f t="shared" si="75"/>
        <v>0</v>
      </c>
    </row>
    <row r="1225" spans="1:11" x14ac:dyDescent="0.2">
      <c r="A1225" s="18"/>
      <c r="B1225" s="21" t="s">
        <v>993</v>
      </c>
      <c r="C1225" s="21" t="s">
        <v>994</v>
      </c>
      <c r="D1225" s="22">
        <v>16.966619999999999</v>
      </c>
      <c r="E1225" s="22">
        <v>15.00206</v>
      </c>
      <c r="F1225" s="22">
        <v>14.109080000000001</v>
      </c>
      <c r="G1225" s="22">
        <v>13.126810000000001</v>
      </c>
      <c r="H1225" s="9">
        <f t="shared" si="72"/>
        <v>0</v>
      </c>
      <c r="I1225" s="9">
        <f t="shared" si="73"/>
        <v>0</v>
      </c>
      <c r="J1225" s="9">
        <f t="shared" si="74"/>
        <v>0</v>
      </c>
      <c r="K1225" s="9">
        <f t="shared" si="75"/>
        <v>0</v>
      </c>
    </row>
    <row r="1226" spans="1:11" x14ac:dyDescent="0.2">
      <c r="A1226" s="18"/>
      <c r="B1226" s="21" t="s">
        <v>995</v>
      </c>
      <c r="C1226" s="21" t="s">
        <v>996</v>
      </c>
      <c r="D1226" s="22">
        <v>18.69087</v>
      </c>
      <c r="E1226" s="22">
        <v>16.52666</v>
      </c>
      <c r="F1226" s="22">
        <v>15.54293</v>
      </c>
      <c r="G1226" s="22">
        <v>14.46083</v>
      </c>
      <c r="H1226" s="9">
        <f t="shared" si="72"/>
        <v>0</v>
      </c>
      <c r="I1226" s="9">
        <f t="shared" si="73"/>
        <v>0</v>
      </c>
      <c r="J1226" s="9">
        <f t="shared" si="74"/>
        <v>0</v>
      </c>
      <c r="K1226" s="9">
        <f t="shared" si="75"/>
        <v>0</v>
      </c>
    </row>
    <row r="1227" spans="1:11" x14ac:dyDescent="0.2">
      <c r="A1227" s="18"/>
      <c r="B1227" s="21" t="s">
        <v>997</v>
      </c>
      <c r="C1227" s="21" t="s">
        <v>5356</v>
      </c>
      <c r="D1227" s="22">
        <v>20.828939999999999</v>
      </c>
      <c r="E1227" s="22">
        <v>18.417169999999999</v>
      </c>
      <c r="F1227" s="22">
        <v>17.320910000000001</v>
      </c>
      <c r="G1227" s="22">
        <v>16.115020000000001</v>
      </c>
      <c r="H1227" s="9">
        <f t="shared" si="72"/>
        <v>0</v>
      </c>
      <c r="I1227" s="9">
        <f t="shared" si="73"/>
        <v>0</v>
      </c>
      <c r="J1227" s="9">
        <f t="shared" si="74"/>
        <v>0</v>
      </c>
      <c r="K1227" s="9">
        <f t="shared" si="75"/>
        <v>0</v>
      </c>
    </row>
    <row r="1228" spans="1:11" x14ac:dyDescent="0.2">
      <c r="A1228" s="18"/>
      <c r="B1228" s="21" t="s">
        <v>998</v>
      </c>
      <c r="C1228" s="21" t="s">
        <v>999</v>
      </c>
      <c r="D1228" s="22">
        <v>17.40343</v>
      </c>
      <c r="E1228" s="22">
        <v>15.388299999999999</v>
      </c>
      <c r="F1228" s="22">
        <v>14.472329999999999</v>
      </c>
      <c r="G1228" s="22">
        <v>13.46476</v>
      </c>
      <c r="H1228" s="9">
        <f t="shared" si="72"/>
        <v>0</v>
      </c>
      <c r="I1228" s="9">
        <f t="shared" si="73"/>
        <v>0</v>
      </c>
      <c r="J1228" s="9">
        <f t="shared" si="74"/>
        <v>0</v>
      </c>
      <c r="K1228" s="9">
        <f t="shared" si="75"/>
        <v>0</v>
      </c>
    </row>
    <row r="1229" spans="1:11" x14ac:dyDescent="0.2">
      <c r="A1229" s="18"/>
      <c r="B1229" s="21" t="s">
        <v>1000</v>
      </c>
      <c r="C1229" s="21" t="s">
        <v>1001</v>
      </c>
      <c r="D1229" s="22">
        <v>18.874790000000001</v>
      </c>
      <c r="E1229" s="22">
        <v>16.68929</v>
      </c>
      <c r="F1229" s="22">
        <v>15.695880000000001</v>
      </c>
      <c r="G1229" s="22">
        <v>14.60313</v>
      </c>
      <c r="H1229" s="9">
        <f t="shared" si="72"/>
        <v>0</v>
      </c>
      <c r="I1229" s="9">
        <f t="shared" si="73"/>
        <v>0</v>
      </c>
      <c r="J1229" s="9">
        <f t="shared" si="74"/>
        <v>0</v>
      </c>
      <c r="K1229" s="9">
        <f t="shared" si="75"/>
        <v>0</v>
      </c>
    </row>
    <row r="1230" spans="1:11" x14ac:dyDescent="0.2">
      <c r="A1230" s="18"/>
      <c r="B1230" s="21" t="s">
        <v>1002</v>
      </c>
      <c r="C1230" s="21" t="s">
        <v>1003</v>
      </c>
      <c r="D1230" s="22">
        <v>21.748539999999998</v>
      </c>
      <c r="E1230" s="22">
        <v>19.23029</v>
      </c>
      <c r="F1230" s="22">
        <v>18.085629999999998</v>
      </c>
      <c r="G1230" s="22">
        <v>16.826499999999999</v>
      </c>
      <c r="H1230" s="9">
        <f t="shared" si="72"/>
        <v>0</v>
      </c>
      <c r="I1230" s="9">
        <f t="shared" si="73"/>
        <v>0</v>
      </c>
      <c r="J1230" s="9">
        <f t="shared" si="74"/>
        <v>0</v>
      </c>
      <c r="K1230" s="9">
        <f t="shared" si="75"/>
        <v>0</v>
      </c>
    </row>
    <row r="1231" spans="1:11" x14ac:dyDescent="0.2">
      <c r="A1231" s="18"/>
      <c r="B1231" s="21" t="s">
        <v>1004</v>
      </c>
      <c r="C1231" s="21" t="s">
        <v>1005</v>
      </c>
      <c r="D1231" s="22">
        <v>20.484089999999998</v>
      </c>
      <c r="E1231" s="22">
        <v>18.11225</v>
      </c>
      <c r="F1231" s="22">
        <v>17.034140000000001</v>
      </c>
      <c r="G1231" s="22">
        <v>15.84822</v>
      </c>
      <c r="H1231" s="9">
        <f t="shared" si="72"/>
        <v>0</v>
      </c>
      <c r="I1231" s="9">
        <f t="shared" si="73"/>
        <v>0</v>
      </c>
      <c r="J1231" s="9">
        <f t="shared" si="74"/>
        <v>0</v>
      </c>
      <c r="K1231" s="9">
        <f t="shared" si="75"/>
        <v>0</v>
      </c>
    </row>
    <row r="1232" spans="1:11" x14ac:dyDescent="0.2">
      <c r="A1232" s="18"/>
      <c r="B1232" s="21" t="s">
        <v>1006</v>
      </c>
      <c r="C1232" s="21" t="s">
        <v>1007</v>
      </c>
      <c r="D1232" s="22">
        <v>21.978439999999999</v>
      </c>
      <c r="E1232" s="22">
        <v>19.43357</v>
      </c>
      <c r="F1232" s="22">
        <v>18.276810000000001</v>
      </c>
      <c r="G1232" s="22">
        <v>17.004370000000002</v>
      </c>
      <c r="H1232" s="9">
        <f t="shared" si="72"/>
        <v>0</v>
      </c>
      <c r="I1232" s="9">
        <f t="shared" si="73"/>
        <v>0</v>
      </c>
      <c r="J1232" s="9">
        <f t="shared" si="74"/>
        <v>0</v>
      </c>
      <c r="K1232" s="9">
        <f t="shared" si="75"/>
        <v>0</v>
      </c>
    </row>
    <row r="1233" spans="1:11" x14ac:dyDescent="0.2">
      <c r="A1233" s="18"/>
      <c r="B1233" s="21" t="s">
        <v>1008</v>
      </c>
      <c r="C1233" s="21" t="s">
        <v>3406</v>
      </c>
      <c r="D1233" s="22">
        <v>14.667619999999999</v>
      </c>
      <c r="E1233" s="22">
        <v>12.96926</v>
      </c>
      <c r="F1233" s="22">
        <v>12.197279999999999</v>
      </c>
      <c r="G1233" s="22">
        <v>11.34811</v>
      </c>
      <c r="H1233" s="9">
        <f t="shared" ref="H1233:H1296" si="76">+D1233*A1233</f>
        <v>0</v>
      </c>
      <c r="I1233" s="9">
        <f t="shared" ref="I1233:I1296" si="77">+E1233*A1233</f>
        <v>0</v>
      </c>
      <c r="J1233" s="9">
        <f t="shared" ref="J1233:J1296" si="78">+F1233*A1233</f>
        <v>0</v>
      </c>
      <c r="K1233" s="9">
        <f t="shared" ref="K1233:K1296" si="79">+G1233*A1233</f>
        <v>0</v>
      </c>
    </row>
    <row r="1234" spans="1:11" x14ac:dyDescent="0.2">
      <c r="A1234" s="18"/>
      <c r="B1234" s="21" t="s">
        <v>1009</v>
      </c>
      <c r="C1234" s="21" t="s">
        <v>3407</v>
      </c>
      <c r="D1234" s="22">
        <v>17.817250000000001</v>
      </c>
      <c r="E1234" s="22">
        <v>15.754200000000001</v>
      </c>
      <c r="F1234" s="22">
        <v>14.81645</v>
      </c>
      <c r="G1234" s="22">
        <v>13.784929999999999</v>
      </c>
      <c r="H1234" s="9">
        <f t="shared" si="76"/>
        <v>0</v>
      </c>
      <c r="I1234" s="9">
        <f t="shared" si="77"/>
        <v>0</v>
      </c>
      <c r="J1234" s="9">
        <f t="shared" si="78"/>
        <v>0</v>
      </c>
      <c r="K1234" s="9">
        <f t="shared" si="79"/>
        <v>0</v>
      </c>
    </row>
    <row r="1235" spans="1:11" x14ac:dyDescent="0.2">
      <c r="A1235" s="18"/>
      <c r="B1235" s="21" t="s">
        <v>3814</v>
      </c>
      <c r="C1235" s="21" t="s">
        <v>3815</v>
      </c>
      <c r="D1235" s="22">
        <v>20.622029999999999</v>
      </c>
      <c r="E1235" s="22">
        <v>18.234220000000001</v>
      </c>
      <c r="F1235" s="22">
        <v>17.148849999999999</v>
      </c>
      <c r="G1235" s="22">
        <v>15.954940000000001</v>
      </c>
      <c r="H1235" s="9">
        <f t="shared" si="76"/>
        <v>0</v>
      </c>
      <c r="I1235" s="9">
        <f t="shared" si="77"/>
        <v>0</v>
      </c>
      <c r="J1235" s="9">
        <f t="shared" si="78"/>
        <v>0</v>
      </c>
      <c r="K1235" s="9">
        <f t="shared" si="79"/>
        <v>0</v>
      </c>
    </row>
    <row r="1236" spans="1:11" x14ac:dyDescent="0.2">
      <c r="A1236" s="18"/>
      <c r="B1236" s="21" t="s">
        <v>3816</v>
      </c>
      <c r="C1236" s="21" t="s">
        <v>3817</v>
      </c>
      <c r="D1236" s="22">
        <v>23.978570000000001</v>
      </c>
      <c r="E1236" s="22">
        <v>21.202100000000002</v>
      </c>
      <c r="F1236" s="22">
        <v>19.940069999999999</v>
      </c>
      <c r="G1236" s="22">
        <v>18.551839999999999</v>
      </c>
      <c r="H1236" s="9">
        <f t="shared" si="76"/>
        <v>0</v>
      </c>
      <c r="I1236" s="9">
        <f t="shared" si="77"/>
        <v>0</v>
      </c>
      <c r="J1236" s="9">
        <f t="shared" si="78"/>
        <v>0</v>
      </c>
      <c r="K1236" s="9">
        <f t="shared" si="79"/>
        <v>0</v>
      </c>
    </row>
    <row r="1237" spans="1:11" x14ac:dyDescent="0.2">
      <c r="A1237" s="18"/>
      <c r="B1237" s="21" t="s">
        <v>3818</v>
      </c>
      <c r="C1237" s="21" t="s">
        <v>3819</v>
      </c>
      <c r="D1237" s="22">
        <v>17.17353</v>
      </c>
      <c r="E1237" s="22">
        <v>15.18502</v>
      </c>
      <c r="F1237" s="22">
        <v>14.28115</v>
      </c>
      <c r="G1237" s="22">
        <v>13.28689</v>
      </c>
      <c r="H1237" s="9">
        <f t="shared" si="76"/>
        <v>0</v>
      </c>
      <c r="I1237" s="9">
        <f t="shared" si="77"/>
        <v>0</v>
      </c>
      <c r="J1237" s="9">
        <f t="shared" si="78"/>
        <v>0</v>
      </c>
      <c r="K1237" s="9">
        <f t="shared" si="79"/>
        <v>0</v>
      </c>
    </row>
    <row r="1238" spans="1:11" x14ac:dyDescent="0.2">
      <c r="A1238" s="18"/>
      <c r="B1238" s="21" t="s">
        <v>3820</v>
      </c>
      <c r="C1238" s="21" t="s">
        <v>3821</v>
      </c>
      <c r="D1238" s="22">
        <v>20.116250000000001</v>
      </c>
      <c r="E1238" s="22">
        <v>17.786999999999999</v>
      </c>
      <c r="F1238" s="22">
        <v>16.728249999999999</v>
      </c>
      <c r="G1238" s="22">
        <v>15.56363</v>
      </c>
      <c r="H1238" s="9">
        <f t="shared" si="76"/>
        <v>0</v>
      </c>
      <c r="I1238" s="9">
        <f t="shared" si="77"/>
        <v>0</v>
      </c>
      <c r="J1238" s="9">
        <f t="shared" si="78"/>
        <v>0</v>
      </c>
      <c r="K1238" s="9">
        <f t="shared" si="79"/>
        <v>0</v>
      </c>
    </row>
    <row r="1239" spans="1:11" x14ac:dyDescent="0.2">
      <c r="A1239" s="18"/>
      <c r="B1239" s="21" t="s">
        <v>3822</v>
      </c>
      <c r="C1239" s="21" t="s">
        <v>3823</v>
      </c>
      <c r="D1239" s="22">
        <v>23.63372</v>
      </c>
      <c r="E1239" s="22">
        <v>20.897179999999999</v>
      </c>
      <c r="F1239" s="22">
        <v>19.653300000000002</v>
      </c>
      <c r="G1239" s="22">
        <v>18.285039999999999</v>
      </c>
      <c r="H1239" s="9">
        <f t="shared" si="76"/>
        <v>0</v>
      </c>
      <c r="I1239" s="9">
        <f t="shared" si="77"/>
        <v>0</v>
      </c>
      <c r="J1239" s="9">
        <f t="shared" si="78"/>
        <v>0</v>
      </c>
      <c r="K1239" s="9">
        <f t="shared" si="79"/>
        <v>0</v>
      </c>
    </row>
    <row r="1240" spans="1:11" x14ac:dyDescent="0.2">
      <c r="A1240" s="18"/>
      <c r="B1240" s="21" t="s">
        <v>3824</v>
      </c>
      <c r="C1240" s="21" t="s">
        <v>3825</v>
      </c>
      <c r="D1240" s="22">
        <v>26.921289999999999</v>
      </c>
      <c r="E1240" s="22">
        <v>23.804089999999999</v>
      </c>
      <c r="F1240" s="22">
        <v>22.387180000000001</v>
      </c>
      <c r="G1240" s="22">
        <v>20.828579999999999</v>
      </c>
      <c r="H1240" s="9">
        <f t="shared" si="76"/>
        <v>0</v>
      </c>
      <c r="I1240" s="9">
        <f t="shared" si="77"/>
        <v>0</v>
      </c>
      <c r="J1240" s="9">
        <f t="shared" si="78"/>
        <v>0</v>
      </c>
      <c r="K1240" s="9">
        <f t="shared" si="79"/>
        <v>0</v>
      </c>
    </row>
    <row r="1241" spans="1:11" x14ac:dyDescent="0.2">
      <c r="A1241" s="18"/>
      <c r="B1241" s="21" t="s">
        <v>3826</v>
      </c>
      <c r="C1241" s="21" t="s">
        <v>3827</v>
      </c>
      <c r="D1241" s="22">
        <v>20.139240000000001</v>
      </c>
      <c r="E1241" s="22">
        <v>17.80733</v>
      </c>
      <c r="F1241" s="22">
        <v>16.74737</v>
      </c>
      <c r="G1241" s="22">
        <v>15.58141</v>
      </c>
      <c r="H1241" s="9">
        <f t="shared" si="76"/>
        <v>0</v>
      </c>
      <c r="I1241" s="9">
        <f t="shared" si="77"/>
        <v>0</v>
      </c>
      <c r="J1241" s="9">
        <f t="shared" si="78"/>
        <v>0</v>
      </c>
      <c r="K1241" s="9">
        <f t="shared" si="79"/>
        <v>0</v>
      </c>
    </row>
    <row r="1242" spans="1:11" x14ac:dyDescent="0.2">
      <c r="A1242" s="18"/>
      <c r="B1242" s="21" t="s">
        <v>3828</v>
      </c>
      <c r="C1242" s="21" t="s">
        <v>3829</v>
      </c>
      <c r="D1242" s="22">
        <v>22.967009999999998</v>
      </c>
      <c r="E1242" s="22">
        <v>20.307670000000002</v>
      </c>
      <c r="F1242" s="22">
        <v>19.098880000000001</v>
      </c>
      <c r="G1242" s="22">
        <v>17.769210000000001</v>
      </c>
      <c r="H1242" s="9">
        <f t="shared" si="76"/>
        <v>0</v>
      </c>
      <c r="I1242" s="9">
        <f t="shared" si="77"/>
        <v>0</v>
      </c>
      <c r="J1242" s="9">
        <f t="shared" si="78"/>
        <v>0</v>
      </c>
      <c r="K1242" s="9">
        <f t="shared" si="79"/>
        <v>0</v>
      </c>
    </row>
    <row r="1243" spans="1:11" x14ac:dyDescent="0.2">
      <c r="A1243" s="18"/>
      <c r="B1243" s="21" t="s">
        <v>3830</v>
      </c>
      <c r="C1243" s="21" t="s">
        <v>3831</v>
      </c>
      <c r="D1243" s="22">
        <v>22.783090000000001</v>
      </c>
      <c r="E1243" s="22">
        <v>20.145050000000001</v>
      </c>
      <c r="F1243" s="22">
        <v>18.94594</v>
      </c>
      <c r="G1243" s="22">
        <v>17.626919999999998</v>
      </c>
      <c r="H1243" s="9">
        <f t="shared" si="76"/>
        <v>0</v>
      </c>
      <c r="I1243" s="9">
        <f t="shared" si="77"/>
        <v>0</v>
      </c>
      <c r="J1243" s="9">
        <f t="shared" si="78"/>
        <v>0</v>
      </c>
      <c r="K1243" s="9">
        <f t="shared" si="79"/>
        <v>0</v>
      </c>
    </row>
    <row r="1244" spans="1:11" x14ac:dyDescent="0.2">
      <c r="A1244" s="18"/>
      <c r="B1244" s="21" t="s">
        <v>1010</v>
      </c>
      <c r="C1244" s="21" t="s">
        <v>1011</v>
      </c>
      <c r="D1244" s="22">
        <v>26.990259999999999</v>
      </c>
      <c r="E1244" s="22">
        <v>23.865069999999999</v>
      </c>
      <c r="F1244" s="22">
        <v>22.44453</v>
      </c>
      <c r="G1244" s="22">
        <v>20.88194</v>
      </c>
      <c r="H1244" s="9">
        <f t="shared" si="76"/>
        <v>0</v>
      </c>
      <c r="I1244" s="9">
        <f t="shared" si="77"/>
        <v>0</v>
      </c>
      <c r="J1244" s="9">
        <f t="shared" si="78"/>
        <v>0</v>
      </c>
      <c r="K1244" s="9">
        <f t="shared" si="79"/>
        <v>0</v>
      </c>
    </row>
    <row r="1245" spans="1:11" x14ac:dyDescent="0.2">
      <c r="A1245" s="18"/>
      <c r="B1245" s="21" t="s">
        <v>3832</v>
      </c>
      <c r="C1245" s="21" t="s">
        <v>3833</v>
      </c>
      <c r="D1245" s="22">
        <v>19.058710000000001</v>
      </c>
      <c r="E1245" s="22">
        <v>16.85191</v>
      </c>
      <c r="F1245" s="22">
        <v>15.84882</v>
      </c>
      <c r="G1245" s="22">
        <v>14.745419999999999</v>
      </c>
      <c r="H1245" s="9">
        <f t="shared" si="76"/>
        <v>0</v>
      </c>
      <c r="I1245" s="9">
        <f t="shared" si="77"/>
        <v>0</v>
      </c>
      <c r="J1245" s="9">
        <f t="shared" si="78"/>
        <v>0</v>
      </c>
      <c r="K1245" s="9">
        <f t="shared" si="79"/>
        <v>0</v>
      </c>
    </row>
    <row r="1246" spans="1:11" x14ac:dyDescent="0.2">
      <c r="A1246" s="18"/>
      <c r="B1246" s="21" t="s">
        <v>3834</v>
      </c>
      <c r="C1246" s="21" t="s">
        <v>3835</v>
      </c>
      <c r="D1246" s="22">
        <v>22.921029999999998</v>
      </c>
      <c r="E1246" s="22">
        <v>20.267019999999999</v>
      </c>
      <c r="F1246" s="22">
        <v>19.060649999999999</v>
      </c>
      <c r="G1246" s="22">
        <v>17.733640000000001</v>
      </c>
      <c r="H1246" s="9">
        <f t="shared" si="76"/>
        <v>0</v>
      </c>
      <c r="I1246" s="9">
        <f t="shared" si="77"/>
        <v>0</v>
      </c>
      <c r="J1246" s="9">
        <f t="shared" si="78"/>
        <v>0</v>
      </c>
      <c r="K1246" s="9">
        <f t="shared" si="79"/>
        <v>0</v>
      </c>
    </row>
    <row r="1247" spans="1:11" x14ac:dyDescent="0.2">
      <c r="A1247" s="18"/>
      <c r="B1247" s="21" t="s">
        <v>3836</v>
      </c>
      <c r="C1247" s="21" t="s">
        <v>3837</v>
      </c>
      <c r="D1247" s="22">
        <v>26.300560000000001</v>
      </c>
      <c r="E1247" s="22">
        <v>23.255230000000001</v>
      </c>
      <c r="F1247" s="22">
        <v>21.870989999999999</v>
      </c>
      <c r="G1247" s="22">
        <v>20.348330000000001</v>
      </c>
      <c r="H1247" s="9">
        <f t="shared" si="76"/>
        <v>0</v>
      </c>
      <c r="I1247" s="9">
        <f t="shared" si="77"/>
        <v>0</v>
      </c>
      <c r="J1247" s="9">
        <f t="shared" si="78"/>
        <v>0</v>
      </c>
      <c r="K1247" s="9">
        <f t="shared" si="79"/>
        <v>0</v>
      </c>
    </row>
    <row r="1248" spans="1:11" x14ac:dyDescent="0.2">
      <c r="A1248" s="18"/>
      <c r="B1248" s="21" t="s">
        <v>3838</v>
      </c>
      <c r="C1248" s="21" t="s">
        <v>3839</v>
      </c>
      <c r="D1248" s="22">
        <v>30.438759999999998</v>
      </c>
      <c r="E1248" s="22">
        <v>26.914269999999998</v>
      </c>
      <c r="F1248" s="22">
        <v>25.31223</v>
      </c>
      <c r="G1248" s="22">
        <v>23.549990000000001</v>
      </c>
      <c r="H1248" s="9">
        <f t="shared" si="76"/>
        <v>0</v>
      </c>
      <c r="I1248" s="9">
        <f t="shared" si="77"/>
        <v>0</v>
      </c>
      <c r="J1248" s="9">
        <f t="shared" si="78"/>
        <v>0</v>
      </c>
      <c r="K1248" s="9">
        <f t="shared" si="79"/>
        <v>0</v>
      </c>
    </row>
    <row r="1249" spans="1:11" x14ac:dyDescent="0.2">
      <c r="A1249" s="18"/>
      <c r="B1249" s="21" t="s">
        <v>3840</v>
      </c>
      <c r="C1249" s="21" t="s">
        <v>3841</v>
      </c>
      <c r="D1249" s="22">
        <v>22.622160000000001</v>
      </c>
      <c r="E1249" s="22">
        <v>20.002749999999999</v>
      </c>
      <c r="F1249" s="22">
        <v>18.812110000000001</v>
      </c>
      <c r="G1249" s="22">
        <v>17.502410000000001</v>
      </c>
      <c r="H1249" s="9">
        <f t="shared" si="76"/>
        <v>0</v>
      </c>
      <c r="I1249" s="9">
        <f t="shared" si="77"/>
        <v>0</v>
      </c>
      <c r="J1249" s="9">
        <f t="shared" si="78"/>
        <v>0</v>
      </c>
      <c r="K1249" s="9">
        <f t="shared" si="79"/>
        <v>0</v>
      </c>
    </row>
    <row r="1250" spans="1:11" x14ac:dyDescent="0.2">
      <c r="A1250" s="18"/>
      <c r="B1250" s="21" t="s">
        <v>3842</v>
      </c>
      <c r="C1250" s="21" t="s">
        <v>3843</v>
      </c>
      <c r="D1250" s="22">
        <v>26.300560000000001</v>
      </c>
      <c r="E1250" s="22">
        <v>23.255230000000001</v>
      </c>
      <c r="F1250" s="22">
        <v>21.870989999999999</v>
      </c>
      <c r="G1250" s="22">
        <v>20.348330000000001</v>
      </c>
      <c r="H1250" s="9">
        <f t="shared" si="76"/>
        <v>0</v>
      </c>
      <c r="I1250" s="9">
        <f t="shared" si="77"/>
        <v>0</v>
      </c>
      <c r="J1250" s="9">
        <f t="shared" si="78"/>
        <v>0</v>
      </c>
      <c r="K1250" s="9">
        <f t="shared" si="79"/>
        <v>0</v>
      </c>
    </row>
    <row r="1251" spans="1:11" x14ac:dyDescent="0.2">
      <c r="A1251" s="18"/>
      <c r="B1251" s="21" t="s">
        <v>3844</v>
      </c>
      <c r="C1251" s="21" t="s">
        <v>3845</v>
      </c>
      <c r="D1251" s="22">
        <v>24.070530000000002</v>
      </c>
      <c r="E1251" s="22">
        <v>21.28342</v>
      </c>
      <c r="F1251" s="22">
        <v>20.016549999999999</v>
      </c>
      <c r="G1251" s="22">
        <v>18.622990000000001</v>
      </c>
      <c r="H1251" s="9">
        <f t="shared" si="76"/>
        <v>0</v>
      </c>
      <c r="I1251" s="9">
        <f t="shared" si="77"/>
        <v>0</v>
      </c>
      <c r="J1251" s="9">
        <f t="shared" si="78"/>
        <v>0</v>
      </c>
      <c r="K1251" s="9">
        <f t="shared" si="79"/>
        <v>0</v>
      </c>
    </row>
    <row r="1252" spans="1:11" x14ac:dyDescent="0.2">
      <c r="A1252" s="18"/>
      <c r="B1252" s="21" t="s">
        <v>3846</v>
      </c>
      <c r="C1252" s="21" t="s">
        <v>3847</v>
      </c>
      <c r="D1252" s="22">
        <v>27.3581</v>
      </c>
      <c r="E1252" s="22">
        <v>24.19032</v>
      </c>
      <c r="F1252" s="22">
        <v>22.750419999999998</v>
      </c>
      <c r="G1252" s="22">
        <v>21.166530000000002</v>
      </c>
      <c r="H1252" s="9">
        <f t="shared" si="76"/>
        <v>0</v>
      </c>
      <c r="I1252" s="9">
        <f t="shared" si="77"/>
        <v>0</v>
      </c>
      <c r="J1252" s="9">
        <f t="shared" si="78"/>
        <v>0</v>
      </c>
      <c r="K1252" s="9">
        <f t="shared" si="79"/>
        <v>0</v>
      </c>
    </row>
    <row r="1253" spans="1:11" x14ac:dyDescent="0.2">
      <c r="A1253" s="18"/>
      <c r="B1253" s="21" t="s">
        <v>1012</v>
      </c>
      <c r="C1253" s="21" t="s">
        <v>1013</v>
      </c>
      <c r="D1253" s="22">
        <v>20.116250000000001</v>
      </c>
      <c r="E1253" s="22">
        <v>17.786999999999999</v>
      </c>
      <c r="F1253" s="22">
        <v>16.728249999999999</v>
      </c>
      <c r="G1253" s="22">
        <v>15.56363</v>
      </c>
      <c r="H1253" s="9">
        <f t="shared" si="76"/>
        <v>0</v>
      </c>
      <c r="I1253" s="9">
        <f t="shared" si="77"/>
        <v>0</v>
      </c>
      <c r="J1253" s="9">
        <f t="shared" si="78"/>
        <v>0</v>
      </c>
      <c r="K1253" s="9">
        <f t="shared" si="79"/>
        <v>0</v>
      </c>
    </row>
    <row r="1254" spans="1:11" x14ac:dyDescent="0.2">
      <c r="A1254" s="18"/>
      <c r="B1254" s="21" t="s">
        <v>1014</v>
      </c>
      <c r="C1254" s="21" t="s">
        <v>1015</v>
      </c>
      <c r="D1254" s="22">
        <v>22.921029999999998</v>
      </c>
      <c r="E1254" s="22">
        <v>20.267019999999999</v>
      </c>
      <c r="F1254" s="22">
        <v>19.060649999999999</v>
      </c>
      <c r="G1254" s="22">
        <v>17.733640000000001</v>
      </c>
      <c r="H1254" s="9">
        <f t="shared" si="76"/>
        <v>0</v>
      </c>
      <c r="I1254" s="9">
        <f t="shared" si="77"/>
        <v>0</v>
      </c>
      <c r="J1254" s="9">
        <f t="shared" si="78"/>
        <v>0</v>
      </c>
      <c r="K1254" s="9">
        <f t="shared" si="79"/>
        <v>0</v>
      </c>
    </row>
    <row r="1255" spans="1:11" x14ac:dyDescent="0.2">
      <c r="A1255" s="18"/>
      <c r="B1255" s="21" t="s">
        <v>3848</v>
      </c>
      <c r="C1255" s="21" t="s">
        <v>3849</v>
      </c>
      <c r="D1255" s="22">
        <v>28.139759999999999</v>
      </c>
      <c r="E1255" s="22">
        <v>24.88147</v>
      </c>
      <c r="F1255" s="22">
        <v>23.40043</v>
      </c>
      <c r="G1255" s="22">
        <v>21.77129</v>
      </c>
      <c r="H1255" s="9">
        <f t="shared" si="76"/>
        <v>0</v>
      </c>
      <c r="I1255" s="9">
        <f t="shared" si="77"/>
        <v>0</v>
      </c>
      <c r="J1255" s="9">
        <f t="shared" si="78"/>
        <v>0</v>
      </c>
      <c r="K1255" s="9">
        <f t="shared" si="79"/>
        <v>0</v>
      </c>
    </row>
    <row r="1256" spans="1:11" x14ac:dyDescent="0.2">
      <c r="A1256" s="18"/>
      <c r="B1256" s="21" t="s">
        <v>3850</v>
      </c>
      <c r="C1256" s="21" t="s">
        <v>3851</v>
      </c>
      <c r="D1256" s="22">
        <v>31.473310000000001</v>
      </c>
      <c r="E1256" s="22">
        <v>27.829029999999999</v>
      </c>
      <c r="F1256" s="22">
        <v>26.172540000000001</v>
      </c>
      <c r="G1256" s="22">
        <v>24.3504</v>
      </c>
      <c r="H1256" s="9">
        <f t="shared" si="76"/>
        <v>0</v>
      </c>
      <c r="I1256" s="9">
        <f t="shared" si="77"/>
        <v>0</v>
      </c>
      <c r="J1256" s="9">
        <f t="shared" si="78"/>
        <v>0</v>
      </c>
      <c r="K1256" s="9">
        <f t="shared" si="79"/>
        <v>0</v>
      </c>
    </row>
    <row r="1257" spans="1:11" x14ac:dyDescent="0.2">
      <c r="A1257" s="18"/>
      <c r="B1257" s="21" t="s">
        <v>3852</v>
      </c>
      <c r="C1257" s="21" t="s">
        <v>3853</v>
      </c>
      <c r="D1257" s="22">
        <v>24.139500000000002</v>
      </c>
      <c r="E1257" s="22">
        <v>21.3444</v>
      </c>
      <c r="F1257" s="22">
        <v>20.073899999999998</v>
      </c>
      <c r="G1257" s="22">
        <v>18.676349999999999</v>
      </c>
      <c r="H1257" s="9">
        <f t="shared" si="76"/>
        <v>0</v>
      </c>
      <c r="I1257" s="9">
        <f t="shared" si="77"/>
        <v>0</v>
      </c>
      <c r="J1257" s="9">
        <f t="shared" si="78"/>
        <v>0</v>
      </c>
      <c r="K1257" s="9">
        <f t="shared" si="79"/>
        <v>0</v>
      </c>
    </row>
    <row r="1258" spans="1:11" x14ac:dyDescent="0.2">
      <c r="A1258" s="18"/>
      <c r="B1258" s="21" t="s">
        <v>3854</v>
      </c>
      <c r="C1258" s="21" t="s">
        <v>3855</v>
      </c>
      <c r="D1258" s="22">
        <v>27.013249999999999</v>
      </c>
      <c r="E1258" s="22">
        <v>23.885400000000001</v>
      </c>
      <c r="F1258" s="22">
        <v>22.463650000000001</v>
      </c>
      <c r="G1258" s="22">
        <v>20.899730000000002</v>
      </c>
      <c r="H1258" s="9">
        <f t="shared" si="76"/>
        <v>0</v>
      </c>
      <c r="I1258" s="9">
        <f t="shared" si="77"/>
        <v>0</v>
      </c>
      <c r="J1258" s="9">
        <f t="shared" si="78"/>
        <v>0</v>
      </c>
      <c r="K1258" s="9">
        <f t="shared" si="79"/>
        <v>0</v>
      </c>
    </row>
    <row r="1259" spans="1:11" x14ac:dyDescent="0.2">
      <c r="A1259" s="18"/>
      <c r="B1259" s="21" t="s">
        <v>1016</v>
      </c>
      <c r="C1259" s="21" t="s">
        <v>1017</v>
      </c>
      <c r="D1259" s="22">
        <v>26.921289999999999</v>
      </c>
      <c r="E1259" s="22">
        <v>23.804089999999999</v>
      </c>
      <c r="F1259" s="22">
        <v>22.387180000000001</v>
      </c>
      <c r="G1259" s="22">
        <v>20.828579999999999</v>
      </c>
      <c r="H1259" s="9">
        <f t="shared" si="76"/>
        <v>0</v>
      </c>
      <c r="I1259" s="9">
        <f t="shared" si="77"/>
        <v>0</v>
      </c>
      <c r="J1259" s="9">
        <f t="shared" si="78"/>
        <v>0</v>
      </c>
      <c r="K1259" s="9">
        <f t="shared" si="79"/>
        <v>0</v>
      </c>
    </row>
    <row r="1260" spans="1:11" x14ac:dyDescent="0.2">
      <c r="A1260" s="18"/>
      <c r="B1260" s="21" t="s">
        <v>1018</v>
      </c>
      <c r="C1260" s="21" t="s">
        <v>1019</v>
      </c>
      <c r="D1260" s="22">
        <v>30.87557</v>
      </c>
      <c r="E1260" s="22">
        <v>27.3005</v>
      </c>
      <c r="F1260" s="22">
        <v>25.675470000000001</v>
      </c>
      <c r="G1260" s="22">
        <v>23.88794</v>
      </c>
      <c r="H1260" s="9">
        <f t="shared" si="76"/>
        <v>0</v>
      </c>
      <c r="I1260" s="9">
        <f t="shared" si="77"/>
        <v>0</v>
      </c>
      <c r="J1260" s="9">
        <f t="shared" si="78"/>
        <v>0</v>
      </c>
      <c r="K1260" s="9">
        <f t="shared" si="79"/>
        <v>0</v>
      </c>
    </row>
    <row r="1261" spans="1:11" x14ac:dyDescent="0.2">
      <c r="A1261" s="18"/>
      <c r="B1261" s="21" t="s">
        <v>1020</v>
      </c>
      <c r="C1261" s="21" t="s">
        <v>1021</v>
      </c>
      <c r="D1261" s="22">
        <v>31.312380000000001</v>
      </c>
      <c r="E1261" s="22">
        <v>27.68674</v>
      </c>
      <c r="F1261" s="22">
        <v>26.038720000000001</v>
      </c>
      <c r="G1261" s="22">
        <v>24.22589</v>
      </c>
      <c r="H1261" s="9">
        <f t="shared" si="76"/>
        <v>0</v>
      </c>
      <c r="I1261" s="9">
        <f t="shared" si="77"/>
        <v>0</v>
      </c>
      <c r="J1261" s="9">
        <f t="shared" si="78"/>
        <v>0</v>
      </c>
      <c r="K1261" s="9">
        <f t="shared" si="79"/>
        <v>0</v>
      </c>
    </row>
    <row r="1262" spans="1:11" x14ac:dyDescent="0.2">
      <c r="A1262" s="18"/>
      <c r="B1262" s="21" t="s">
        <v>3408</v>
      </c>
      <c r="C1262" s="21" t="s">
        <v>3409</v>
      </c>
      <c r="D1262" s="22">
        <v>31.473310000000001</v>
      </c>
      <c r="E1262" s="22">
        <v>27.829029999999999</v>
      </c>
      <c r="F1262" s="22">
        <v>26.172540000000001</v>
      </c>
      <c r="G1262" s="22">
        <v>24.3504</v>
      </c>
      <c r="H1262" s="9">
        <f t="shared" si="76"/>
        <v>0</v>
      </c>
      <c r="I1262" s="9">
        <f t="shared" si="77"/>
        <v>0</v>
      </c>
      <c r="J1262" s="9">
        <f t="shared" si="78"/>
        <v>0</v>
      </c>
      <c r="K1262" s="9">
        <f t="shared" si="79"/>
        <v>0</v>
      </c>
    </row>
    <row r="1263" spans="1:11" x14ac:dyDescent="0.2">
      <c r="A1263" s="18"/>
      <c r="B1263" s="21" t="s">
        <v>1022</v>
      </c>
      <c r="C1263" s="21" t="s">
        <v>1023</v>
      </c>
      <c r="D1263" s="22">
        <v>35.151710000000001</v>
      </c>
      <c r="E1263" s="22">
        <v>31.081510000000002</v>
      </c>
      <c r="F1263" s="22">
        <v>29.23142</v>
      </c>
      <c r="G1263" s="22">
        <v>27.19632</v>
      </c>
      <c r="H1263" s="9">
        <f t="shared" si="76"/>
        <v>0</v>
      </c>
      <c r="I1263" s="9">
        <f t="shared" si="77"/>
        <v>0</v>
      </c>
      <c r="J1263" s="9">
        <f t="shared" si="78"/>
        <v>0</v>
      </c>
      <c r="K1263" s="9">
        <f t="shared" si="79"/>
        <v>0</v>
      </c>
    </row>
    <row r="1264" spans="1:11" x14ac:dyDescent="0.2">
      <c r="A1264" s="18"/>
      <c r="B1264" s="21" t="s">
        <v>1024</v>
      </c>
      <c r="C1264" s="21" t="s">
        <v>1025</v>
      </c>
      <c r="D1264" s="22">
        <v>35.933369999999996</v>
      </c>
      <c r="E1264" s="22">
        <v>31.772659999999998</v>
      </c>
      <c r="F1264" s="22">
        <v>29.881430000000002</v>
      </c>
      <c r="G1264" s="22">
        <v>27.801079999999999</v>
      </c>
      <c r="H1264" s="9">
        <f t="shared" si="76"/>
        <v>0</v>
      </c>
      <c r="I1264" s="9">
        <f t="shared" si="77"/>
        <v>0</v>
      </c>
      <c r="J1264" s="9">
        <f t="shared" si="78"/>
        <v>0</v>
      </c>
      <c r="K1264" s="9">
        <f t="shared" si="79"/>
        <v>0</v>
      </c>
    </row>
    <row r="1265" spans="1:11" x14ac:dyDescent="0.2">
      <c r="A1265" s="18"/>
      <c r="B1265" s="21" t="s">
        <v>1026</v>
      </c>
      <c r="C1265" s="21" t="s">
        <v>1027</v>
      </c>
      <c r="D1265" s="22">
        <v>39.151969999999999</v>
      </c>
      <c r="E1265" s="22">
        <v>34.618580000000001</v>
      </c>
      <c r="F1265" s="22">
        <v>32.557949999999998</v>
      </c>
      <c r="G1265" s="22">
        <v>30.291260000000001</v>
      </c>
      <c r="H1265" s="9">
        <f t="shared" si="76"/>
        <v>0</v>
      </c>
      <c r="I1265" s="9">
        <f t="shared" si="77"/>
        <v>0</v>
      </c>
      <c r="J1265" s="9">
        <f t="shared" si="78"/>
        <v>0</v>
      </c>
      <c r="K1265" s="9">
        <f t="shared" si="79"/>
        <v>0</v>
      </c>
    </row>
    <row r="1266" spans="1:11" x14ac:dyDescent="0.2">
      <c r="A1266" s="18"/>
      <c r="B1266" s="21" t="s">
        <v>1028</v>
      </c>
      <c r="C1266" s="21" t="s">
        <v>1029</v>
      </c>
      <c r="D1266" s="22">
        <v>15.55673</v>
      </c>
      <c r="E1266" s="22">
        <v>14.73175</v>
      </c>
      <c r="F1266" s="22">
        <v>14.37819</v>
      </c>
      <c r="G1266" s="22">
        <v>14.142480000000001</v>
      </c>
      <c r="H1266" s="9">
        <f t="shared" si="76"/>
        <v>0</v>
      </c>
      <c r="I1266" s="9">
        <f t="shared" si="77"/>
        <v>0</v>
      </c>
      <c r="J1266" s="9">
        <f t="shared" si="78"/>
        <v>0</v>
      </c>
      <c r="K1266" s="9">
        <f t="shared" si="79"/>
        <v>0</v>
      </c>
    </row>
    <row r="1267" spans="1:11" x14ac:dyDescent="0.2">
      <c r="A1267" s="18"/>
      <c r="B1267" s="21" t="s">
        <v>1030</v>
      </c>
      <c r="C1267" s="21" t="s">
        <v>5357</v>
      </c>
      <c r="D1267" s="22">
        <v>15.71645</v>
      </c>
      <c r="E1267" s="22">
        <v>14.882999999999999</v>
      </c>
      <c r="F1267" s="22">
        <v>14.52581</v>
      </c>
      <c r="G1267" s="22">
        <v>14.28768</v>
      </c>
      <c r="H1267" s="9">
        <f t="shared" si="76"/>
        <v>0</v>
      </c>
      <c r="I1267" s="9">
        <f t="shared" si="77"/>
        <v>0</v>
      </c>
      <c r="J1267" s="9">
        <f t="shared" si="78"/>
        <v>0</v>
      </c>
      <c r="K1267" s="9">
        <f t="shared" si="79"/>
        <v>0</v>
      </c>
    </row>
    <row r="1268" spans="1:11" x14ac:dyDescent="0.2">
      <c r="A1268" s="18"/>
      <c r="B1268" s="21" t="s">
        <v>1031</v>
      </c>
      <c r="C1268" s="21" t="s">
        <v>1032</v>
      </c>
      <c r="D1268" s="22">
        <v>31.049569999999999</v>
      </c>
      <c r="E1268" s="22">
        <v>29.402999999999999</v>
      </c>
      <c r="F1268" s="22">
        <v>28.697330000000001</v>
      </c>
      <c r="G1268" s="22">
        <v>28.226880000000001</v>
      </c>
      <c r="H1268" s="9">
        <f t="shared" si="76"/>
        <v>0</v>
      </c>
      <c r="I1268" s="9">
        <f t="shared" si="77"/>
        <v>0</v>
      </c>
      <c r="J1268" s="9">
        <f t="shared" si="78"/>
        <v>0</v>
      </c>
      <c r="K1268" s="9">
        <f t="shared" si="79"/>
        <v>0</v>
      </c>
    </row>
    <row r="1269" spans="1:11" x14ac:dyDescent="0.2">
      <c r="A1269" s="18"/>
      <c r="B1269" s="21" t="s">
        <v>1033</v>
      </c>
      <c r="C1269" s="21" t="s">
        <v>1034</v>
      </c>
      <c r="D1269" s="22">
        <v>16.227550000000001</v>
      </c>
      <c r="E1269" s="22">
        <v>15.367000000000001</v>
      </c>
      <c r="F1269" s="22">
        <v>14.998189999999999</v>
      </c>
      <c r="G1269" s="22">
        <v>14.752319999999999</v>
      </c>
      <c r="H1269" s="9">
        <f t="shared" si="76"/>
        <v>0</v>
      </c>
      <c r="I1269" s="9">
        <f t="shared" si="77"/>
        <v>0</v>
      </c>
      <c r="J1269" s="9">
        <f t="shared" si="78"/>
        <v>0</v>
      </c>
      <c r="K1269" s="9">
        <f t="shared" si="79"/>
        <v>0</v>
      </c>
    </row>
    <row r="1270" spans="1:11" x14ac:dyDescent="0.2">
      <c r="A1270" s="18"/>
      <c r="B1270" s="21" t="s">
        <v>3856</v>
      </c>
      <c r="C1270" s="21" t="s">
        <v>3857</v>
      </c>
      <c r="D1270" s="22">
        <v>16.419219999999999</v>
      </c>
      <c r="E1270" s="22">
        <v>15.548500000000001</v>
      </c>
      <c r="F1270" s="22">
        <v>15.17534</v>
      </c>
      <c r="G1270" s="22">
        <v>14.92656</v>
      </c>
      <c r="H1270" s="9">
        <f t="shared" si="76"/>
        <v>0</v>
      </c>
      <c r="I1270" s="9">
        <f t="shared" si="77"/>
        <v>0</v>
      </c>
      <c r="J1270" s="9">
        <f t="shared" si="78"/>
        <v>0</v>
      </c>
      <c r="K1270" s="9">
        <f t="shared" si="79"/>
        <v>0</v>
      </c>
    </row>
    <row r="1271" spans="1:11" x14ac:dyDescent="0.2">
      <c r="A1271" s="18"/>
      <c r="B1271" s="21" t="s">
        <v>1035</v>
      </c>
      <c r="C1271" s="21" t="s">
        <v>1036</v>
      </c>
      <c r="D1271" s="22">
        <v>36.032829999999997</v>
      </c>
      <c r="E1271" s="22">
        <v>34.122</v>
      </c>
      <c r="F1271" s="22">
        <v>33.303069999999998</v>
      </c>
      <c r="G1271" s="22">
        <v>32.75712</v>
      </c>
      <c r="H1271" s="9">
        <f t="shared" si="76"/>
        <v>0</v>
      </c>
      <c r="I1271" s="9">
        <f t="shared" si="77"/>
        <v>0</v>
      </c>
      <c r="J1271" s="9">
        <f t="shared" si="78"/>
        <v>0</v>
      </c>
      <c r="K1271" s="9">
        <f t="shared" si="79"/>
        <v>0</v>
      </c>
    </row>
    <row r="1272" spans="1:11" x14ac:dyDescent="0.2">
      <c r="A1272" s="18"/>
      <c r="B1272" s="21" t="s">
        <v>1037</v>
      </c>
      <c r="C1272" s="21" t="s">
        <v>5358</v>
      </c>
      <c r="D1272" s="22">
        <v>18.559460000000001</v>
      </c>
      <c r="E1272" s="22">
        <v>17.57525</v>
      </c>
      <c r="F1272" s="22">
        <v>17.15344</v>
      </c>
      <c r="G1272" s="22">
        <v>16.872240000000001</v>
      </c>
      <c r="H1272" s="9">
        <f t="shared" si="76"/>
        <v>0</v>
      </c>
      <c r="I1272" s="9">
        <f t="shared" si="77"/>
        <v>0</v>
      </c>
      <c r="J1272" s="9">
        <f t="shared" si="78"/>
        <v>0</v>
      </c>
      <c r="K1272" s="9">
        <f t="shared" si="79"/>
        <v>0</v>
      </c>
    </row>
    <row r="1273" spans="1:11" x14ac:dyDescent="0.2">
      <c r="A1273" s="18"/>
      <c r="B1273" s="21" t="s">
        <v>1038</v>
      </c>
      <c r="C1273" s="21" t="s">
        <v>5359</v>
      </c>
      <c r="D1273" s="22">
        <v>18.767099999999999</v>
      </c>
      <c r="E1273" s="22">
        <v>17.771879999999999</v>
      </c>
      <c r="F1273" s="22">
        <v>17.34535</v>
      </c>
      <c r="G1273" s="22">
        <v>17.061</v>
      </c>
      <c r="H1273" s="9">
        <f t="shared" si="76"/>
        <v>0</v>
      </c>
      <c r="I1273" s="9">
        <f t="shared" si="77"/>
        <v>0</v>
      </c>
      <c r="J1273" s="9">
        <f t="shared" si="78"/>
        <v>0</v>
      </c>
      <c r="K1273" s="9">
        <f t="shared" si="79"/>
        <v>0</v>
      </c>
    </row>
    <row r="1274" spans="1:11" x14ac:dyDescent="0.2">
      <c r="A1274" s="18"/>
      <c r="B1274" s="21" t="s">
        <v>1039</v>
      </c>
      <c r="C1274" s="21" t="s">
        <v>1040</v>
      </c>
      <c r="D1274" s="22">
        <v>18.27197</v>
      </c>
      <c r="E1274" s="22">
        <v>17.303000000000001</v>
      </c>
      <c r="F1274" s="22">
        <v>16.887730000000001</v>
      </c>
      <c r="G1274" s="22">
        <v>16.610880000000002</v>
      </c>
      <c r="H1274" s="9">
        <f t="shared" si="76"/>
        <v>0</v>
      </c>
      <c r="I1274" s="9">
        <f t="shared" si="77"/>
        <v>0</v>
      </c>
      <c r="J1274" s="9">
        <f t="shared" si="78"/>
        <v>0</v>
      </c>
      <c r="K1274" s="9">
        <f t="shared" si="79"/>
        <v>0</v>
      </c>
    </row>
    <row r="1275" spans="1:11" x14ac:dyDescent="0.2">
      <c r="A1275" s="18"/>
      <c r="B1275" s="21" t="s">
        <v>1041</v>
      </c>
      <c r="C1275" s="21" t="s">
        <v>1042</v>
      </c>
      <c r="D1275" s="22">
        <v>18.463629999999998</v>
      </c>
      <c r="E1275" s="22">
        <v>17.484500000000001</v>
      </c>
      <c r="F1275" s="22">
        <v>17.064869999999999</v>
      </c>
      <c r="G1275" s="22">
        <v>16.785119999999999</v>
      </c>
      <c r="H1275" s="9">
        <f t="shared" si="76"/>
        <v>0</v>
      </c>
      <c r="I1275" s="9">
        <f t="shared" si="77"/>
        <v>0</v>
      </c>
      <c r="J1275" s="9">
        <f t="shared" si="78"/>
        <v>0</v>
      </c>
      <c r="K1275" s="9">
        <f t="shared" si="79"/>
        <v>0</v>
      </c>
    </row>
    <row r="1276" spans="1:11" x14ac:dyDescent="0.2">
      <c r="A1276" s="18"/>
      <c r="B1276" s="21" t="s">
        <v>3858</v>
      </c>
      <c r="C1276" s="21" t="s">
        <v>3859</v>
      </c>
      <c r="D1276" s="22">
        <v>18.783069999999999</v>
      </c>
      <c r="E1276" s="22">
        <v>17.786999999999999</v>
      </c>
      <c r="F1276" s="22">
        <v>17.360109999999999</v>
      </c>
      <c r="G1276" s="22">
        <v>17.075520000000001</v>
      </c>
      <c r="H1276" s="9">
        <f t="shared" si="76"/>
        <v>0</v>
      </c>
      <c r="I1276" s="9">
        <f t="shared" si="77"/>
        <v>0</v>
      </c>
      <c r="J1276" s="9">
        <f t="shared" si="78"/>
        <v>0</v>
      </c>
      <c r="K1276" s="9">
        <f t="shared" si="79"/>
        <v>0</v>
      </c>
    </row>
    <row r="1277" spans="1:11" x14ac:dyDescent="0.2">
      <c r="A1277" s="18"/>
      <c r="B1277" s="21" t="s">
        <v>3860</v>
      </c>
      <c r="C1277" s="21" t="s">
        <v>3861</v>
      </c>
      <c r="D1277" s="22">
        <v>18.974740000000001</v>
      </c>
      <c r="E1277" s="22">
        <v>17.968499999999999</v>
      </c>
      <c r="F1277" s="22">
        <v>17.53726</v>
      </c>
      <c r="G1277" s="22">
        <v>17.249759999999998</v>
      </c>
      <c r="H1277" s="9">
        <f t="shared" si="76"/>
        <v>0</v>
      </c>
      <c r="I1277" s="9">
        <f t="shared" si="77"/>
        <v>0</v>
      </c>
      <c r="J1277" s="9">
        <f t="shared" si="78"/>
        <v>0</v>
      </c>
      <c r="K1277" s="9">
        <f t="shared" si="79"/>
        <v>0</v>
      </c>
    </row>
    <row r="1278" spans="1:11" x14ac:dyDescent="0.2">
      <c r="A1278" s="18"/>
      <c r="B1278" s="21" t="s">
        <v>3862</v>
      </c>
      <c r="C1278" s="21" t="s">
        <v>3863</v>
      </c>
      <c r="D1278" s="22">
        <v>21.210819999999998</v>
      </c>
      <c r="E1278" s="22">
        <v>20.085999999999999</v>
      </c>
      <c r="F1278" s="22">
        <v>19.603940000000001</v>
      </c>
      <c r="G1278" s="22">
        <v>19.28256</v>
      </c>
      <c r="H1278" s="9">
        <f t="shared" si="76"/>
        <v>0</v>
      </c>
      <c r="I1278" s="9">
        <f t="shared" si="77"/>
        <v>0</v>
      </c>
      <c r="J1278" s="9">
        <f t="shared" si="78"/>
        <v>0</v>
      </c>
      <c r="K1278" s="9">
        <f t="shared" si="79"/>
        <v>0</v>
      </c>
    </row>
    <row r="1279" spans="1:11" x14ac:dyDescent="0.2">
      <c r="A1279" s="18"/>
      <c r="B1279" s="21" t="s">
        <v>3864</v>
      </c>
      <c r="C1279" s="21" t="s">
        <v>3865</v>
      </c>
      <c r="D1279" s="22">
        <v>21.49831</v>
      </c>
      <c r="E1279" s="22">
        <v>20.358250000000002</v>
      </c>
      <c r="F1279" s="22">
        <v>19.86965</v>
      </c>
      <c r="G1279" s="22">
        <v>19.54392</v>
      </c>
      <c r="H1279" s="9">
        <f t="shared" si="76"/>
        <v>0</v>
      </c>
      <c r="I1279" s="9">
        <f t="shared" si="77"/>
        <v>0</v>
      </c>
      <c r="J1279" s="9">
        <f t="shared" si="78"/>
        <v>0</v>
      </c>
      <c r="K1279" s="9">
        <f t="shared" si="79"/>
        <v>0</v>
      </c>
    </row>
    <row r="1280" spans="1:11" x14ac:dyDescent="0.2">
      <c r="A1280" s="18"/>
      <c r="B1280" s="21" t="s">
        <v>3866</v>
      </c>
      <c r="C1280" s="21" t="s">
        <v>3867</v>
      </c>
      <c r="D1280" s="22">
        <v>20.555959999999999</v>
      </c>
      <c r="E1280" s="22">
        <v>19.465879999999999</v>
      </c>
      <c r="F1280" s="22">
        <v>18.99869</v>
      </c>
      <c r="G1280" s="22">
        <v>18.687239999999999</v>
      </c>
      <c r="H1280" s="9">
        <f t="shared" si="76"/>
        <v>0</v>
      </c>
      <c r="I1280" s="9">
        <f t="shared" si="77"/>
        <v>0</v>
      </c>
      <c r="J1280" s="9">
        <f t="shared" si="78"/>
        <v>0</v>
      </c>
      <c r="K1280" s="9">
        <f t="shared" si="79"/>
        <v>0</v>
      </c>
    </row>
    <row r="1281" spans="1:11" x14ac:dyDescent="0.2">
      <c r="A1281" s="18"/>
      <c r="B1281" s="21" t="s">
        <v>3868</v>
      </c>
      <c r="C1281" s="21" t="s">
        <v>3869</v>
      </c>
      <c r="D1281" s="22">
        <v>20.811520000000002</v>
      </c>
      <c r="E1281" s="22">
        <v>19.707879999999999</v>
      </c>
      <c r="F1281" s="22">
        <v>19.23489</v>
      </c>
      <c r="G1281" s="22">
        <v>18.919560000000001</v>
      </c>
      <c r="H1281" s="9">
        <f t="shared" si="76"/>
        <v>0</v>
      </c>
      <c r="I1281" s="9">
        <f t="shared" si="77"/>
        <v>0</v>
      </c>
      <c r="J1281" s="9">
        <f t="shared" si="78"/>
        <v>0</v>
      </c>
      <c r="K1281" s="9">
        <f t="shared" si="79"/>
        <v>0</v>
      </c>
    </row>
    <row r="1282" spans="1:11" x14ac:dyDescent="0.2">
      <c r="A1282" s="18"/>
      <c r="B1282" s="21" t="s">
        <v>3870</v>
      </c>
      <c r="C1282" s="21" t="s">
        <v>3871</v>
      </c>
      <c r="D1282" s="22">
        <v>46.334769999999999</v>
      </c>
      <c r="E1282" s="22">
        <v>43.877630000000003</v>
      </c>
      <c r="F1282" s="22">
        <v>42.824559999999998</v>
      </c>
      <c r="G1282" s="22">
        <v>42.122520000000002</v>
      </c>
      <c r="H1282" s="9">
        <f t="shared" si="76"/>
        <v>0</v>
      </c>
      <c r="I1282" s="9">
        <f t="shared" si="77"/>
        <v>0</v>
      </c>
      <c r="J1282" s="9">
        <f t="shared" si="78"/>
        <v>0</v>
      </c>
      <c r="K1282" s="9">
        <f t="shared" si="79"/>
        <v>0</v>
      </c>
    </row>
    <row r="1283" spans="1:11" x14ac:dyDescent="0.2">
      <c r="A1283" s="18"/>
      <c r="B1283" s="21" t="s">
        <v>3872</v>
      </c>
      <c r="C1283" s="21" t="s">
        <v>3873</v>
      </c>
      <c r="D1283" s="22">
        <v>22.95176</v>
      </c>
      <c r="E1283" s="22">
        <v>21.734629999999999</v>
      </c>
      <c r="F1283" s="22">
        <v>21.212990000000001</v>
      </c>
      <c r="G1283" s="22">
        <v>20.86524</v>
      </c>
      <c r="H1283" s="9">
        <f t="shared" si="76"/>
        <v>0</v>
      </c>
      <c r="I1283" s="9">
        <f t="shared" si="77"/>
        <v>0</v>
      </c>
      <c r="J1283" s="9">
        <f t="shared" si="78"/>
        <v>0</v>
      </c>
      <c r="K1283" s="9">
        <f t="shared" si="79"/>
        <v>0</v>
      </c>
    </row>
    <row r="1284" spans="1:11" x14ac:dyDescent="0.2">
      <c r="A1284" s="18"/>
      <c r="B1284" s="21" t="s">
        <v>3874</v>
      </c>
      <c r="C1284" s="21" t="s">
        <v>3875</v>
      </c>
      <c r="D1284" s="22">
        <v>23.223289999999999</v>
      </c>
      <c r="E1284" s="22">
        <v>21.99175</v>
      </c>
      <c r="F1284" s="22">
        <v>21.463950000000001</v>
      </c>
      <c r="G1284" s="22">
        <v>21.112079999999999</v>
      </c>
      <c r="H1284" s="9">
        <f t="shared" si="76"/>
        <v>0</v>
      </c>
      <c r="I1284" s="9">
        <f t="shared" si="77"/>
        <v>0</v>
      </c>
      <c r="J1284" s="9">
        <f t="shared" si="78"/>
        <v>0</v>
      </c>
      <c r="K1284" s="9">
        <f t="shared" si="79"/>
        <v>0</v>
      </c>
    </row>
    <row r="1285" spans="1:11" x14ac:dyDescent="0.2">
      <c r="A1285" s="18"/>
      <c r="B1285" s="21" t="s">
        <v>3876</v>
      </c>
      <c r="C1285" s="21" t="s">
        <v>3877</v>
      </c>
      <c r="D1285" s="22">
        <v>23.670500000000001</v>
      </c>
      <c r="E1285" s="22">
        <v>22.41525</v>
      </c>
      <c r="F1285" s="22">
        <v>21.877279999999999</v>
      </c>
      <c r="G1285" s="22">
        <v>21.518640000000001</v>
      </c>
      <c r="H1285" s="9">
        <f t="shared" si="76"/>
        <v>0</v>
      </c>
      <c r="I1285" s="9">
        <f t="shared" si="77"/>
        <v>0</v>
      </c>
      <c r="J1285" s="9">
        <f t="shared" si="78"/>
        <v>0</v>
      </c>
      <c r="K1285" s="9">
        <f t="shared" si="79"/>
        <v>0</v>
      </c>
    </row>
    <row r="1286" spans="1:11" x14ac:dyDescent="0.2">
      <c r="A1286" s="18"/>
      <c r="B1286" s="21" t="s">
        <v>1043</v>
      </c>
      <c r="C1286" s="21" t="s">
        <v>1044</v>
      </c>
      <c r="D1286" s="22">
        <v>23.942029999999999</v>
      </c>
      <c r="E1286" s="22">
        <v>22.67238</v>
      </c>
      <c r="F1286" s="22">
        <v>22.128240000000002</v>
      </c>
      <c r="G1286" s="22">
        <v>21.76548</v>
      </c>
      <c r="H1286" s="9">
        <f t="shared" si="76"/>
        <v>0</v>
      </c>
      <c r="I1286" s="9">
        <f t="shared" si="77"/>
        <v>0</v>
      </c>
      <c r="J1286" s="9">
        <f t="shared" si="78"/>
        <v>0</v>
      </c>
      <c r="K1286" s="9">
        <f t="shared" si="79"/>
        <v>0</v>
      </c>
    </row>
    <row r="1287" spans="1:11" x14ac:dyDescent="0.2">
      <c r="A1287" s="18"/>
      <c r="B1287" s="21" t="s">
        <v>3878</v>
      </c>
      <c r="C1287" s="21" t="s">
        <v>3879</v>
      </c>
      <c r="D1287" s="22">
        <v>26.769069999999999</v>
      </c>
      <c r="E1287" s="22">
        <v>25.349499999999999</v>
      </c>
      <c r="F1287" s="22">
        <v>24.741109999999999</v>
      </c>
      <c r="G1287" s="22">
        <v>24.335519999999999</v>
      </c>
      <c r="H1287" s="9">
        <f t="shared" si="76"/>
        <v>0</v>
      </c>
      <c r="I1287" s="9">
        <f t="shared" si="77"/>
        <v>0</v>
      </c>
      <c r="J1287" s="9">
        <f t="shared" si="78"/>
        <v>0</v>
      </c>
      <c r="K1287" s="9">
        <f t="shared" si="79"/>
        <v>0</v>
      </c>
    </row>
    <row r="1288" spans="1:11" x14ac:dyDescent="0.2">
      <c r="A1288" s="18"/>
      <c r="B1288" s="21" t="s">
        <v>3880</v>
      </c>
      <c r="C1288" s="21" t="s">
        <v>3881</v>
      </c>
      <c r="D1288" s="22">
        <v>26.944759999999999</v>
      </c>
      <c r="E1288" s="22">
        <v>25.515879999999999</v>
      </c>
      <c r="F1288" s="22">
        <v>24.903490000000001</v>
      </c>
      <c r="G1288" s="22">
        <v>24.495239999999999</v>
      </c>
      <c r="H1288" s="9">
        <f t="shared" si="76"/>
        <v>0</v>
      </c>
      <c r="I1288" s="9">
        <f t="shared" si="77"/>
        <v>0</v>
      </c>
      <c r="J1288" s="9">
        <f t="shared" si="78"/>
        <v>0</v>
      </c>
      <c r="K1288" s="9">
        <f t="shared" si="79"/>
        <v>0</v>
      </c>
    </row>
    <row r="1289" spans="1:11" x14ac:dyDescent="0.2">
      <c r="A1289" s="18"/>
      <c r="B1289" s="21" t="s">
        <v>3882</v>
      </c>
      <c r="C1289" s="21" t="s">
        <v>3883</v>
      </c>
      <c r="D1289" s="22">
        <v>26.769069999999999</v>
      </c>
      <c r="E1289" s="22">
        <v>25.349499999999999</v>
      </c>
      <c r="F1289" s="22">
        <v>24.741109999999999</v>
      </c>
      <c r="G1289" s="22">
        <v>24.335519999999999</v>
      </c>
      <c r="H1289" s="9">
        <f t="shared" si="76"/>
        <v>0</v>
      </c>
      <c r="I1289" s="9">
        <f t="shared" si="77"/>
        <v>0</v>
      </c>
      <c r="J1289" s="9">
        <f t="shared" si="78"/>
        <v>0</v>
      </c>
      <c r="K1289" s="9">
        <f t="shared" si="79"/>
        <v>0</v>
      </c>
    </row>
    <row r="1290" spans="1:11" x14ac:dyDescent="0.2">
      <c r="A1290" s="18"/>
      <c r="B1290" s="21" t="s">
        <v>3884</v>
      </c>
      <c r="C1290" s="21" t="s">
        <v>3885</v>
      </c>
      <c r="D1290" s="22">
        <v>27.200320000000001</v>
      </c>
      <c r="E1290" s="22">
        <v>25.75788</v>
      </c>
      <c r="F1290" s="22">
        <v>25.139690000000002</v>
      </c>
      <c r="G1290" s="22">
        <v>24.72756</v>
      </c>
      <c r="H1290" s="9">
        <f t="shared" si="76"/>
        <v>0</v>
      </c>
      <c r="I1290" s="9">
        <f t="shared" si="77"/>
        <v>0</v>
      </c>
      <c r="J1290" s="9">
        <f t="shared" si="78"/>
        <v>0</v>
      </c>
      <c r="K1290" s="9">
        <f t="shared" si="79"/>
        <v>0</v>
      </c>
    </row>
    <row r="1291" spans="1:11" x14ac:dyDescent="0.2">
      <c r="A1291" s="18"/>
      <c r="B1291" s="21" t="s">
        <v>3886</v>
      </c>
      <c r="C1291" s="21" t="s">
        <v>3887</v>
      </c>
      <c r="D1291" s="22">
        <v>43.587589999999999</v>
      </c>
      <c r="E1291" s="22">
        <v>41.276130000000002</v>
      </c>
      <c r="F1291" s="22">
        <v>40.285499999999999</v>
      </c>
      <c r="G1291" s="22">
        <v>39.625079999999997</v>
      </c>
      <c r="H1291" s="9">
        <f t="shared" si="76"/>
        <v>0</v>
      </c>
      <c r="I1291" s="9">
        <f t="shared" si="77"/>
        <v>0</v>
      </c>
      <c r="J1291" s="9">
        <f t="shared" si="78"/>
        <v>0</v>
      </c>
      <c r="K1291" s="9">
        <f t="shared" si="79"/>
        <v>0</v>
      </c>
    </row>
    <row r="1292" spans="1:11" x14ac:dyDescent="0.2">
      <c r="A1292" s="18"/>
      <c r="B1292" s="21" t="s">
        <v>1045</v>
      </c>
      <c r="C1292" s="21" t="s">
        <v>1046</v>
      </c>
      <c r="D1292" s="22">
        <v>31.049569999999999</v>
      </c>
      <c r="E1292" s="22">
        <v>29.402999999999999</v>
      </c>
      <c r="F1292" s="22">
        <v>28.697330000000001</v>
      </c>
      <c r="G1292" s="22">
        <v>28.226880000000001</v>
      </c>
      <c r="H1292" s="9">
        <f t="shared" si="76"/>
        <v>0</v>
      </c>
      <c r="I1292" s="9">
        <f t="shared" si="77"/>
        <v>0</v>
      </c>
      <c r="J1292" s="9">
        <f t="shared" si="78"/>
        <v>0</v>
      </c>
      <c r="K1292" s="9">
        <f t="shared" si="79"/>
        <v>0</v>
      </c>
    </row>
    <row r="1293" spans="1:11" x14ac:dyDescent="0.2">
      <c r="A1293" s="18"/>
      <c r="B1293" s="21" t="s">
        <v>1047</v>
      </c>
      <c r="C1293" s="21" t="s">
        <v>1048</v>
      </c>
      <c r="D1293" s="22">
        <v>31.560669999999998</v>
      </c>
      <c r="E1293" s="22">
        <v>29.887</v>
      </c>
      <c r="F1293" s="22">
        <v>29.169709999999998</v>
      </c>
      <c r="G1293" s="22">
        <v>28.691520000000001</v>
      </c>
      <c r="H1293" s="9">
        <f t="shared" si="76"/>
        <v>0</v>
      </c>
      <c r="I1293" s="9">
        <f t="shared" si="77"/>
        <v>0</v>
      </c>
      <c r="J1293" s="9">
        <f t="shared" si="78"/>
        <v>0</v>
      </c>
      <c r="K1293" s="9">
        <f t="shared" si="79"/>
        <v>0</v>
      </c>
    </row>
    <row r="1294" spans="1:11" x14ac:dyDescent="0.2">
      <c r="A1294" s="18"/>
      <c r="B1294" s="21" t="s">
        <v>1049</v>
      </c>
      <c r="C1294" s="21" t="s">
        <v>5360</v>
      </c>
      <c r="D1294" s="22">
        <v>46.829900000000002</v>
      </c>
      <c r="E1294" s="22">
        <v>44.346499999999999</v>
      </c>
      <c r="F1294" s="22">
        <v>43.282179999999997</v>
      </c>
      <c r="G1294" s="22">
        <v>42.57264</v>
      </c>
      <c r="H1294" s="9">
        <f t="shared" si="76"/>
        <v>0</v>
      </c>
      <c r="I1294" s="9">
        <f t="shared" si="77"/>
        <v>0</v>
      </c>
      <c r="J1294" s="9">
        <f t="shared" si="78"/>
        <v>0</v>
      </c>
      <c r="K1294" s="9">
        <f t="shared" si="79"/>
        <v>0</v>
      </c>
    </row>
    <row r="1295" spans="1:11" x14ac:dyDescent="0.2">
      <c r="A1295" s="18"/>
      <c r="B1295" s="21" t="s">
        <v>3888</v>
      </c>
      <c r="C1295" s="21" t="s">
        <v>3889</v>
      </c>
      <c r="D1295" s="22">
        <v>30.762070000000001</v>
      </c>
      <c r="E1295" s="22">
        <v>29.130749999999999</v>
      </c>
      <c r="F1295" s="22">
        <v>28.431609999999999</v>
      </c>
      <c r="G1295" s="22">
        <v>27.965520000000001</v>
      </c>
      <c r="H1295" s="9">
        <f t="shared" si="76"/>
        <v>0</v>
      </c>
      <c r="I1295" s="9">
        <f t="shared" si="77"/>
        <v>0</v>
      </c>
      <c r="J1295" s="9">
        <f t="shared" si="78"/>
        <v>0</v>
      </c>
      <c r="K1295" s="9">
        <f t="shared" si="79"/>
        <v>0</v>
      </c>
    </row>
    <row r="1296" spans="1:11" x14ac:dyDescent="0.2">
      <c r="A1296" s="18"/>
      <c r="B1296" s="21" t="s">
        <v>3890</v>
      </c>
      <c r="C1296" s="21" t="s">
        <v>3891</v>
      </c>
      <c r="D1296" s="22">
        <v>31.35304</v>
      </c>
      <c r="E1296" s="22">
        <v>29.690380000000001</v>
      </c>
      <c r="F1296" s="22">
        <v>28.977810000000002</v>
      </c>
      <c r="G1296" s="22">
        <v>28.502759999999999</v>
      </c>
      <c r="H1296" s="9">
        <f t="shared" si="76"/>
        <v>0</v>
      </c>
      <c r="I1296" s="9">
        <f t="shared" si="77"/>
        <v>0</v>
      </c>
      <c r="J1296" s="9">
        <f t="shared" si="78"/>
        <v>0</v>
      </c>
      <c r="K1296" s="9">
        <f t="shared" si="79"/>
        <v>0</v>
      </c>
    </row>
    <row r="1297" spans="1:11" x14ac:dyDescent="0.2">
      <c r="A1297" s="18"/>
      <c r="B1297" s="21" t="s">
        <v>3892</v>
      </c>
      <c r="C1297" s="21" t="s">
        <v>3893</v>
      </c>
      <c r="D1297" s="22">
        <v>22.456630000000001</v>
      </c>
      <c r="E1297" s="22">
        <v>21.265750000000001</v>
      </c>
      <c r="F1297" s="22">
        <v>20.755369999999999</v>
      </c>
      <c r="G1297" s="22">
        <v>20.415120000000002</v>
      </c>
      <c r="H1297" s="9">
        <f t="shared" ref="H1297:H1360" si="80">+D1297*A1297</f>
        <v>0</v>
      </c>
      <c r="I1297" s="9">
        <f t="shared" ref="I1297:I1360" si="81">+E1297*A1297</f>
        <v>0</v>
      </c>
      <c r="J1297" s="9">
        <f t="shared" ref="J1297:J1360" si="82">+F1297*A1297</f>
        <v>0</v>
      </c>
      <c r="K1297" s="9">
        <f t="shared" ref="K1297:K1360" si="83">+G1297*A1297</f>
        <v>0</v>
      </c>
    </row>
    <row r="1298" spans="1:11" x14ac:dyDescent="0.2">
      <c r="A1298" s="18"/>
      <c r="B1298" s="21" t="s">
        <v>3894</v>
      </c>
      <c r="C1298" s="21" t="s">
        <v>3895</v>
      </c>
      <c r="D1298" s="22">
        <v>22.855930000000001</v>
      </c>
      <c r="E1298" s="22">
        <v>21.643879999999999</v>
      </c>
      <c r="F1298" s="22">
        <v>21.124420000000001</v>
      </c>
      <c r="G1298" s="22">
        <v>20.778120000000001</v>
      </c>
      <c r="H1298" s="9">
        <f t="shared" si="80"/>
        <v>0</v>
      </c>
      <c r="I1298" s="9">
        <f t="shared" si="81"/>
        <v>0</v>
      </c>
      <c r="J1298" s="9">
        <f t="shared" si="82"/>
        <v>0</v>
      </c>
      <c r="K1298" s="9">
        <f t="shared" si="83"/>
        <v>0</v>
      </c>
    </row>
    <row r="1299" spans="1:11" x14ac:dyDescent="0.2">
      <c r="A1299" s="18"/>
      <c r="B1299" s="21" t="s">
        <v>3896</v>
      </c>
      <c r="C1299" s="21" t="s">
        <v>3897</v>
      </c>
      <c r="D1299" s="22">
        <v>31.289149999999999</v>
      </c>
      <c r="E1299" s="22">
        <v>29.62988</v>
      </c>
      <c r="F1299" s="22">
        <v>28.918759999999999</v>
      </c>
      <c r="G1299" s="22">
        <v>28.444680000000002</v>
      </c>
      <c r="H1299" s="9">
        <f t="shared" si="80"/>
        <v>0</v>
      </c>
      <c r="I1299" s="9">
        <f t="shared" si="81"/>
        <v>0</v>
      </c>
      <c r="J1299" s="9">
        <f t="shared" si="82"/>
        <v>0</v>
      </c>
      <c r="K1299" s="9">
        <f t="shared" si="83"/>
        <v>0</v>
      </c>
    </row>
    <row r="1300" spans="1:11" x14ac:dyDescent="0.2">
      <c r="A1300" s="18"/>
      <c r="B1300" s="21" t="s">
        <v>3898</v>
      </c>
      <c r="C1300" s="21" t="s">
        <v>3899</v>
      </c>
      <c r="D1300" s="22">
        <v>31.75234</v>
      </c>
      <c r="E1300" s="22">
        <v>30.0685</v>
      </c>
      <c r="F1300" s="22">
        <v>29.34686</v>
      </c>
      <c r="G1300" s="22">
        <v>28.865760000000002</v>
      </c>
      <c r="H1300" s="9">
        <f t="shared" si="80"/>
        <v>0</v>
      </c>
      <c r="I1300" s="9">
        <f t="shared" si="81"/>
        <v>0</v>
      </c>
      <c r="J1300" s="9">
        <f t="shared" si="82"/>
        <v>0</v>
      </c>
      <c r="K1300" s="9">
        <f t="shared" si="83"/>
        <v>0</v>
      </c>
    </row>
    <row r="1301" spans="1:11" x14ac:dyDescent="0.2">
      <c r="A1301" s="18"/>
      <c r="B1301" s="21" t="s">
        <v>1050</v>
      </c>
      <c r="C1301" s="21" t="s">
        <v>5361</v>
      </c>
      <c r="D1301" s="22">
        <v>31.4329</v>
      </c>
      <c r="E1301" s="22">
        <v>29.765999999999998</v>
      </c>
      <c r="F1301" s="22">
        <v>29.05162</v>
      </c>
      <c r="G1301" s="22">
        <v>28.57536</v>
      </c>
      <c r="H1301" s="9">
        <f t="shared" si="80"/>
        <v>0</v>
      </c>
      <c r="I1301" s="9">
        <f t="shared" si="81"/>
        <v>0</v>
      </c>
      <c r="J1301" s="9">
        <f t="shared" si="82"/>
        <v>0</v>
      </c>
      <c r="K1301" s="9">
        <f t="shared" si="83"/>
        <v>0</v>
      </c>
    </row>
    <row r="1302" spans="1:11" x14ac:dyDescent="0.2">
      <c r="A1302" s="18"/>
      <c r="B1302" s="21" t="s">
        <v>1051</v>
      </c>
      <c r="C1302" s="21" t="s">
        <v>5362</v>
      </c>
      <c r="D1302" s="22">
        <v>31.92803</v>
      </c>
      <c r="E1302" s="22">
        <v>30.23488</v>
      </c>
      <c r="F1302" s="22">
        <v>29.509239999999998</v>
      </c>
      <c r="G1302" s="22">
        <v>29.025480000000002</v>
      </c>
      <c r="H1302" s="9">
        <f t="shared" si="80"/>
        <v>0</v>
      </c>
      <c r="I1302" s="9">
        <f t="shared" si="81"/>
        <v>0</v>
      </c>
      <c r="J1302" s="9">
        <f t="shared" si="82"/>
        <v>0</v>
      </c>
      <c r="K1302" s="9">
        <f t="shared" si="83"/>
        <v>0</v>
      </c>
    </row>
    <row r="1303" spans="1:11" x14ac:dyDescent="0.2">
      <c r="A1303" s="18"/>
      <c r="B1303" s="21" t="s">
        <v>1052</v>
      </c>
      <c r="C1303" s="21" t="s">
        <v>5363</v>
      </c>
      <c r="D1303" s="22">
        <v>46.510460000000002</v>
      </c>
      <c r="E1303" s="22">
        <v>44.043999999999997</v>
      </c>
      <c r="F1303" s="22">
        <v>42.986939999999997</v>
      </c>
      <c r="G1303" s="22">
        <v>42.282240000000002</v>
      </c>
      <c r="H1303" s="9">
        <f t="shared" si="80"/>
        <v>0</v>
      </c>
      <c r="I1303" s="9">
        <f t="shared" si="81"/>
        <v>0</v>
      </c>
      <c r="J1303" s="9">
        <f t="shared" si="82"/>
        <v>0</v>
      </c>
      <c r="K1303" s="9">
        <f t="shared" si="83"/>
        <v>0</v>
      </c>
    </row>
    <row r="1304" spans="1:11" x14ac:dyDescent="0.2">
      <c r="A1304" s="18"/>
      <c r="B1304" s="21" t="s">
        <v>3900</v>
      </c>
      <c r="C1304" s="21" t="s">
        <v>3901</v>
      </c>
      <c r="D1304" s="22">
        <v>33.525230000000001</v>
      </c>
      <c r="E1304" s="22">
        <v>31.74738</v>
      </c>
      <c r="F1304" s="22">
        <v>30.985440000000001</v>
      </c>
      <c r="G1304" s="22">
        <v>30.47748</v>
      </c>
      <c r="H1304" s="9">
        <f t="shared" si="80"/>
        <v>0</v>
      </c>
      <c r="I1304" s="9">
        <f t="shared" si="81"/>
        <v>0</v>
      </c>
      <c r="J1304" s="9">
        <f t="shared" si="82"/>
        <v>0</v>
      </c>
      <c r="K1304" s="9">
        <f t="shared" si="83"/>
        <v>0</v>
      </c>
    </row>
    <row r="1305" spans="1:11" x14ac:dyDescent="0.2">
      <c r="A1305" s="18"/>
      <c r="B1305" s="21" t="s">
        <v>3902</v>
      </c>
      <c r="C1305" s="21" t="s">
        <v>3903</v>
      </c>
      <c r="D1305" s="22">
        <v>34.004390000000001</v>
      </c>
      <c r="E1305" s="22">
        <v>32.201129999999999</v>
      </c>
      <c r="F1305" s="22">
        <v>31.4283</v>
      </c>
      <c r="G1305" s="22">
        <v>30.913080000000001</v>
      </c>
      <c r="H1305" s="9">
        <f t="shared" si="80"/>
        <v>0</v>
      </c>
      <c r="I1305" s="9">
        <f t="shared" si="81"/>
        <v>0</v>
      </c>
      <c r="J1305" s="9">
        <f t="shared" si="82"/>
        <v>0</v>
      </c>
      <c r="K1305" s="9">
        <f t="shared" si="83"/>
        <v>0</v>
      </c>
    </row>
    <row r="1306" spans="1:11" x14ac:dyDescent="0.2">
      <c r="A1306" s="18"/>
      <c r="B1306" s="21" t="s">
        <v>3904</v>
      </c>
      <c r="C1306" s="21" t="s">
        <v>3905</v>
      </c>
      <c r="D1306" s="22">
        <v>47.372950000000003</v>
      </c>
      <c r="E1306" s="22">
        <v>44.860750000000003</v>
      </c>
      <c r="F1306" s="22">
        <v>43.784089999999999</v>
      </c>
      <c r="G1306" s="22">
        <v>43.066319999999997</v>
      </c>
      <c r="H1306" s="9">
        <f t="shared" si="80"/>
        <v>0</v>
      </c>
      <c r="I1306" s="9">
        <f t="shared" si="81"/>
        <v>0</v>
      </c>
      <c r="J1306" s="9">
        <f t="shared" si="82"/>
        <v>0</v>
      </c>
      <c r="K1306" s="9">
        <f t="shared" si="83"/>
        <v>0</v>
      </c>
    </row>
    <row r="1307" spans="1:11" x14ac:dyDescent="0.2">
      <c r="A1307" s="18"/>
      <c r="B1307" s="21" t="s">
        <v>3906</v>
      </c>
      <c r="C1307" s="21" t="s">
        <v>3907</v>
      </c>
      <c r="D1307" s="22">
        <v>36.272410000000001</v>
      </c>
      <c r="E1307" s="22">
        <v>34.348880000000001</v>
      </c>
      <c r="F1307" s="22">
        <v>33.524500000000003</v>
      </c>
      <c r="G1307" s="22">
        <v>32.974919999999997</v>
      </c>
      <c r="H1307" s="9">
        <f t="shared" si="80"/>
        <v>0</v>
      </c>
      <c r="I1307" s="9">
        <f t="shared" si="81"/>
        <v>0</v>
      </c>
      <c r="J1307" s="9">
        <f t="shared" si="82"/>
        <v>0</v>
      </c>
      <c r="K1307" s="9">
        <f t="shared" si="83"/>
        <v>0</v>
      </c>
    </row>
    <row r="1308" spans="1:11" x14ac:dyDescent="0.2">
      <c r="A1308" s="18"/>
      <c r="B1308" s="21" t="s">
        <v>3908</v>
      </c>
      <c r="C1308" s="21" t="s">
        <v>3909</v>
      </c>
      <c r="D1308" s="22">
        <v>36.927259999999997</v>
      </c>
      <c r="E1308" s="22">
        <v>34.969000000000001</v>
      </c>
      <c r="F1308" s="22">
        <v>34.129739999999998</v>
      </c>
      <c r="G1308" s="22">
        <v>33.570239999999998</v>
      </c>
      <c r="H1308" s="9">
        <f t="shared" si="80"/>
        <v>0</v>
      </c>
      <c r="I1308" s="9">
        <f t="shared" si="81"/>
        <v>0</v>
      </c>
      <c r="J1308" s="9">
        <f t="shared" si="82"/>
        <v>0</v>
      </c>
      <c r="K1308" s="9">
        <f t="shared" si="83"/>
        <v>0</v>
      </c>
    </row>
    <row r="1309" spans="1:11" x14ac:dyDescent="0.2">
      <c r="A1309" s="18"/>
      <c r="B1309" s="21" t="s">
        <v>1053</v>
      </c>
      <c r="C1309" s="21" t="s">
        <v>1054</v>
      </c>
      <c r="D1309" s="22">
        <v>50.91874</v>
      </c>
      <c r="E1309" s="22">
        <v>48.218499999999999</v>
      </c>
      <c r="F1309" s="22">
        <v>47.061259999999997</v>
      </c>
      <c r="G1309" s="22">
        <v>46.289760000000001</v>
      </c>
      <c r="H1309" s="9">
        <f t="shared" si="80"/>
        <v>0</v>
      </c>
      <c r="I1309" s="9">
        <f t="shared" si="81"/>
        <v>0</v>
      </c>
      <c r="J1309" s="9">
        <f t="shared" si="82"/>
        <v>0</v>
      </c>
      <c r="K1309" s="9">
        <f t="shared" si="83"/>
        <v>0</v>
      </c>
    </row>
    <row r="1310" spans="1:11" x14ac:dyDescent="0.2">
      <c r="A1310" s="18"/>
      <c r="B1310" s="21" t="s">
        <v>3910</v>
      </c>
      <c r="C1310" s="21" t="s">
        <v>3911</v>
      </c>
      <c r="D1310" s="22">
        <v>36.927259999999997</v>
      </c>
      <c r="E1310" s="22">
        <v>34.969000000000001</v>
      </c>
      <c r="F1310" s="22">
        <v>34.129739999999998</v>
      </c>
      <c r="G1310" s="22">
        <v>33.570239999999998</v>
      </c>
      <c r="H1310" s="9">
        <f t="shared" si="80"/>
        <v>0</v>
      </c>
      <c r="I1310" s="9">
        <f t="shared" si="81"/>
        <v>0</v>
      </c>
      <c r="J1310" s="9">
        <f t="shared" si="82"/>
        <v>0</v>
      </c>
      <c r="K1310" s="9">
        <f t="shared" si="83"/>
        <v>0</v>
      </c>
    </row>
    <row r="1311" spans="1:11" x14ac:dyDescent="0.2">
      <c r="A1311" s="18"/>
      <c r="B1311" s="21" t="s">
        <v>3912</v>
      </c>
      <c r="C1311" s="21" t="s">
        <v>3913</v>
      </c>
      <c r="D1311" s="22">
        <v>51.3979</v>
      </c>
      <c r="E1311" s="22">
        <v>48.672249999999998</v>
      </c>
      <c r="F1311" s="22">
        <v>47.50412</v>
      </c>
      <c r="G1311" s="22">
        <v>46.725360000000002</v>
      </c>
      <c r="H1311" s="9">
        <f t="shared" si="80"/>
        <v>0</v>
      </c>
      <c r="I1311" s="9">
        <f t="shared" si="81"/>
        <v>0</v>
      </c>
      <c r="J1311" s="9">
        <f t="shared" si="82"/>
        <v>0</v>
      </c>
      <c r="K1311" s="9">
        <f t="shared" si="83"/>
        <v>0</v>
      </c>
    </row>
    <row r="1312" spans="1:11" x14ac:dyDescent="0.2">
      <c r="A1312" s="18"/>
      <c r="B1312" s="21" t="s">
        <v>3914</v>
      </c>
      <c r="C1312" s="21" t="s">
        <v>3915</v>
      </c>
      <c r="D1312" s="22">
        <v>37.534199999999998</v>
      </c>
      <c r="E1312" s="22">
        <v>35.543750000000003</v>
      </c>
      <c r="F1312" s="22">
        <v>34.6907</v>
      </c>
      <c r="G1312" s="22">
        <v>34.122</v>
      </c>
      <c r="H1312" s="9">
        <f t="shared" si="80"/>
        <v>0</v>
      </c>
      <c r="I1312" s="9">
        <f t="shared" si="81"/>
        <v>0</v>
      </c>
      <c r="J1312" s="9">
        <f t="shared" si="82"/>
        <v>0</v>
      </c>
      <c r="K1312" s="9">
        <f t="shared" si="83"/>
        <v>0</v>
      </c>
    </row>
    <row r="1313" spans="1:11" x14ac:dyDescent="0.2">
      <c r="A1313" s="18"/>
      <c r="B1313" s="21" t="s">
        <v>3916</v>
      </c>
      <c r="C1313" s="21" t="s">
        <v>3917</v>
      </c>
      <c r="D1313" s="22">
        <v>39.179319999999997</v>
      </c>
      <c r="E1313" s="22">
        <v>37.10163</v>
      </c>
      <c r="F1313" s="22">
        <v>36.211190000000002</v>
      </c>
      <c r="G1313" s="22">
        <v>35.617559999999997</v>
      </c>
      <c r="H1313" s="9">
        <f t="shared" si="80"/>
        <v>0</v>
      </c>
      <c r="I1313" s="9">
        <f t="shared" si="81"/>
        <v>0</v>
      </c>
      <c r="J1313" s="9">
        <f t="shared" si="82"/>
        <v>0</v>
      </c>
      <c r="K1313" s="9">
        <f t="shared" si="83"/>
        <v>0</v>
      </c>
    </row>
    <row r="1314" spans="1:11" x14ac:dyDescent="0.2">
      <c r="A1314" s="18"/>
      <c r="B1314" s="21" t="s">
        <v>3918</v>
      </c>
      <c r="C1314" s="21" t="s">
        <v>3919</v>
      </c>
      <c r="D1314" s="22">
        <v>39.738340000000001</v>
      </c>
      <c r="E1314" s="22">
        <v>37.631</v>
      </c>
      <c r="F1314" s="22">
        <v>36.72786</v>
      </c>
      <c r="G1314" s="22">
        <v>36.12576</v>
      </c>
      <c r="H1314" s="9">
        <f t="shared" si="80"/>
        <v>0</v>
      </c>
      <c r="I1314" s="9">
        <f t="shared" si="81"/>
        <v>0</v>
      </c>
      <c r="J1314" s="9">
        <f t="shared" si="82"/>
        <v>0</v>
      </c>
      <c r="K1314" s="9">
        <f t="shared" si="83"/>
        <v>0</v>
      </c>
    </row>
    <row r="1315" spans="1:11" x14ac:dyDescent="0.2">
      <c r="A1315" s="18"/>
      <c r="B1315" s="21" t="s">
        <v>3920</v>
      </c>
      <c r="C1315" s="21" t="s">
        <v>3921</v>
      </c>
      <c r="D1315" s="22">
        <v>43.938969999999998</v>
      </c>
      <c r="E1315" s="22">
        <v>41.608879999999999</v>
      </c>
      <c r="F1315" s="22">
        <v>40.610259999999997</v>
      </c>
      <c r="G1315" s="22">
        <v>39.944519999999997</v>
      </c>
      <c r="H1315" s="9">
        <f t="shared" si="80"/>
        <v>0</v>
      </c>
      <c r="I1315" s="9">
        <f t="shared" si="81"/>
        <v>0</v>
      </c>
      <c r="J1315" s="9">
        <f t="shared" si="82"/>
        <v>0</v>
      </c>
      <c r="K1315" s="9">
        <f t="shared" si="83"/>
        <v>0</v>
      </c>
    </row>
    <row r="1316" spans="1:11" x14ac:dyDescent="0.2">
      <c r="A1316" s="18"/>
      <c r="B1316" s="21" t="s">
        <v>3922</v>
      </c>
      <c r="C1316" s="21" t="s">
        <v>3923</v>
      </c>
      <c r="D1316" s="22">
        <v>44.673679999999997</v>
      </c>
      <c r="E1316" s="22">
        <v>42.304630000000003</v>
      </c>
      <c r="F1316" s="22">
        <v>41.28931</v>
      </c>
      <c r="G1316" s="22">
        <v>40.612439999999999</v>
      </c>
      <c r="H1316" s="9">
        <f t="shared" si="80"/>
        <v>0</v>
      </c>
      <c r="I1316" s="9">
        <f t="shared" si="81"/>
        <v>0</v>
      </c>
      <c r="J1316" s="9">
        <f t="shared" si="82"/>
        <v>0</v>
      </c>
      <c r="K1316" s="9">
        <f t="shared" si="83"/>
        <v>0</v>
      </c>
    </row>
    <row r="1317" spans="1:11" x14ac:dyDescent="0.2">
      <c r="A1317" s="18"/>
      <c r="B1317" s="21" t="s">
        <v>1055</v>
      </c>
      <c r="C1317" s="21" t="s">
        <v>5364</v>
      </c>
      <c r="D1317" s="22">
        <v>48.602800000000002</v>
      </c>
      <c r="E1317" s="22">
        <v>46.025379999999998</v>
      </c>
      <c r="F1317" s="22">
        <v>44.920769999999997</v>
      </c>
      <c r="G1317" s="22">
        <v>44.184359999999998</v>
      </c>
      <c r="H1317" s="9">
        <f t="shared" si="80"/>
        <v>0</v>
      </c>
      <c r="I1317" s="9">
        <f t="shared" si="81"/>
        <v>0</v>
      </c>
      <c r="J1317" s="9">
        <f t="shared" si="82"/>
        <v>0</v>
      </c>
      <c r="K1317" s="9">
        <f t="shared" si="83"/>
        <v>0</v>
      </c>
    </row>
    <row r="1318" spans="1:11" x14ac:dyDescent="0.2">
      <c r="A1318" s="18"/>
      <c r="B1318" s="21" t="s">
        <v>1056</v>
      </c>
      <c r="C1318" s="21" t="s">
        <v>5365</v>
      </c>
      <c r="D1318" s="22">
        <v>49.369450000000001</v>
      </c>
      <c r="E1318" s="22">
        <v>46.751379999999997</v>
      </c>
      <c r="F1318" s="22">
        <v>45.629339999999999</v>
      </c>
      <c r="G1318" s="22">
        <v>44.881320000000002</v>
      </c>
      <c r="H1318" s="9">
        <f t="shared" si="80"/>
        <v>0</v>
      </c>
      <c r="I1318" s="9">
        <f t="shared" si="81"/>
        <v>0</v>
      </c>
      <c r="J1318" s="9">
        <f t="shared" si="82"/>
        <v>0</v>
      </c>
      <c r="K1318" s="9">
        <f t="shared" si="83"/>
        <v>0</v>
      </c>
    </row>
    <row r="1319" spans="1:11" x14ac:dyDescent="0.2">
      <c r="A1319" s="18"/>
      <c r="B1319" s="21" t="s">
        <v>1057</v>
      </c>
      <c r="C1319" s="21" t="s">
        <v>1058</v>
      </c>
      <c r="D1319" s="22">
        <v>56.652679999999997</v>
      </c>
      <c r="E1319" s="22">
        <v>53.648380000000003</v>
      </c>
      <c r="F1319" s="22">
        <v>52.360810000000001</v>
      </c>
      <c r="G1319" s="22">
        <v>51.50244</v>
      </c>
      <c r="H1319" s="9">
        <f t="shared" si="80"/>
        <v>0</v>
      </c>
      <c r="I1319" s="9">
        <f t="shared" si="81"/>
        <v>0</v>
      </c>
      <c r="J1319" s="9">
        <f t="shared" si="82"/>
        <v>0</v>
      </c>
      <c r="K1319" s="9">
        <f t="shared" si="83"/>
        <v>0</v>
      </c>
    </row>
    <row r="1320" spans="1:11" x14ac:dyDescent="0.2">
      <c r="A1320" s="18"/>
      <c r="B1320" s="21" t="s">
        <v>1059</v>
      </c>
      <c r="C1320" s="21" t="s">
        <v>1060</v>
      </c>
      <c r="D1320" s="22">
        <v>48.15558</v>
      </c>
      <c r="E1320" s="22">
        <v>45.601880000000001</v>
      </c>
      <c r="F1320" s="22">
        <v>44.507429999999999</v>
      </c>
      <c r="G1320" s="22">
        <v>43.777799999999999</v>
      </c>
      <c r="H1320" s="9">
        <f t="shared" si="80"/>
        <v>0</v>
      </c>
      <c r="I1320" s="9">
        <f t="shared" si="81"/>
        <v>0</v>
      </c>
      <c r="J1320" s="9">
        <f t="shared" si="82"/>
        <v>0</v>
      </c>
      <c r="K1320" s="9">
        <f t="shared" si="83"/>
        <v>0</v>
      </c>
    </row>
    <row r="1321" spans="1:11" x14ac:dyDescent="0.2">
      <c r="A1321" s="18"/>
      <c r="B1321" s="21" t="s">
        <v>3924</v>
      </c>
      <c r="C1321" s="21" t="s">
        <v>3925</v>
      </c>
      <c r="D1321" s="22">
        <v>42.868850000000002</v>
      </c>
      <c r="E1321" s="22">
        <v>40.595500000000001</v>
      </c>
      <c r="F1321" s="22">
        <v>39.621209999999998</v>
      </c>
      <c r="G1321" s="22">
        <v>38.971679999999999</v>
      </c>
      <c r="H1321" s="9">
        <f t="shared" si="80"/>
        <v>0</v>
      </c>
      <c r="I1321" s="9">
        <f t="shared" si="81"/>
        <v>0</v>
      </c>
      <c r="J1321" s="9">
        <f t="shared" si="82"/>
        <v>0</v>
      </c>
      <c r="K1321" s="9">
        <f t="shared" si="83"/>
        <v>0</v>
      </c>
    </row>
    <row r="1322" spans="1:11" x14ac:dyDescent="0.2">
      <c r="A1322" s="18"/>
      <c r="B1322" s="21" t="s">
        <v>3926</v>
      </c>
      <c r="C1322" s="21" t="s">
        <v>3927</v>
      </c>
      <c r="D1322" s="22">
        <v>43.539670000000001</v>
      </c>
      <c r="E1322" s="22">
        <v>41.23075</v>
      </c>
      <c r="F1322" s="22">
        <v>40.241210000000002</v>
      </c>
      <c r="G1322" s="22">
        <v>39.581519999999998</v>
      </c>
      <c r="H1322" s="9">
        <f t="shared" si="80"/>
        <v>0</v>
      </c>
      <c r="I1322" s="9">
        <f t="shared" si="81"/>
        <v>0</v>
      </c>
      <c r="J1322" s="9">
        <f t="shared" si="82"/>
        <v>0</v>
      </c>
      <c r="K1322" s="9">
        <f t="shared" si="83"/>
        <v>0</v>
      </c>
    </row>
    <row r="1323" spans="1:11" x14ac:dyDescent="0.2">
      <c r="A1323" s="18"/>
      <c r="B1323" s="21" t="s">
        <v>3928</v>
      </c>
      <c r="C1323" s="21" t="s">
        <v>3929</v>
      </c>
      <c r="D1323" s="22">
        <v>47.756279999999997</v>
      </c>
      <c r="E1323" s="22">
        <v>45.223750000000003</v>
      </c>
      <c r="F1323" s="22">
        <v>44.138379999999998</v>
      </c>
      <c r="G1323" s="22">
        <v>43.4148</v>
      </c>
      <c r="H1323" s="9">
        <f t="shared" si="80"/>
        <v>0</v>
      </c>
      <c r="I1323" s="9">
        <f t="shared" si="81"/>
        <v>0</v>
      </c>
      <c r="J1323" s="9">
        <f t="shared" si="82"/>
        <v>0</v>
      </c>
      <c r="K1323" s="9">
        <f t="shared" si="83"/>
        <v>0</v>
      </c>
    </row>
    <row r="1324" spans="1:11" x14ac:dyDescent="0.2">
      <c r="A1324" s="18"/>
      <c r="B1324" s="21" t="s">
        <v>3930</v>
      </c>
      <c r="C1324" s="21" t="s">
        <v>3931</v>
      </c>
      <c r="D1324" s="22">
        <v>48.698630000000001</v>
      </c>
      <c r="E1324" s="22">
        <v>46.116129999999998</v>
      </c>
      <c r="F1324" s="22">
        <v>45.009340000000002</v>
      </c>
      <c r="G1324" s="22">
        <v>44.271479999999997</v>
      </c>
      <c r="H1324" s="9">
        <f t="shared" si="80"/>
        <v>0</v>
      </c>
      <c r="I1324" s="9">
        <f t="shared" si="81"/>
        <v>0</v>
      </c>
      <c r="J1324" s="9">
        <f t="shared" si="82"/>
        <v>0</v>
      </c>
      <c r="K1324" s="9">
        <f t="shared" si="83"/>
        <v>0</v>
      </c>
    </row>
    <row r="1325" spans="1:11" x14ac:dyDescent="0.2">
      <c r="A1325" s="18"/>
      <c r="B1325" s="21" t="s">
        <v>1061</v>
      </c>
      <c r="C1325" s="21" t="s">
        <v>5366</v>
      </c>
      <c r="D1325" s="22">
        <v>52.963149999999999</v>
      </c>
      <c r="E1325" s="22">
        <v>50.154499999999999</v>
      </c>
      <c r="F1325" s="22">
        <v>48.950789999999998</v>
      </c>
      <c r="G1325" s="22">
        <v>48.148319999999998</v>
      </c>
      <c r="H1325" s="9">
        <f t="shared" si="80"/>
        <v>0</v>
      </c>
      <c r="I1325" s="9">
        <f t="shared" si="81"/>
        <v>0</v>
      </c>
      <c r="J1325" s="9">
        <f t="shared" si="82"/>
        <v>0</v>
      </c>
      <c r="K1325" s="9">
        <f t="shared" si="83"/>
        <v>0</v>
      </c>
    </row>
    <row r="1326" spans="1:11" x14ac:dyDescent="0.2">
      <c r="A1326" s="18"/>
      <c r="B1326" s="21" t="s">
        <v>1062</v>
      </c>
      <c r="C1326" s="21" t="s">
        <v>5367</v>
      </c>
      <c r="D1326" s="22">
        <v>53.921469999999999</v>
      </c>
      <c r="E1326" s="22">
        <v>51.061999999999998</v>
      </c>
      <c r="F1326" s="22">
        <v>49.836509999999997</v>
      </c>
      <c r="G1326" s="22">
        <v>49.01952</v>
      </c>
      <c r="H1326" s="9">
        <f t="shared" si="80"/>
        <v>0</v>
      </c>
      <c r="I1326" s="9">
        <f t="shared" si="81"/>
        <v>0</v>
      </c>
      <c r="J1326" s="9">
        <f t="shared" si="82"/>
        <v>0</v>
      </c>
      <c r="K1326" s="9">
        <f t="shared" si="83"/>
        <v>0</v>
      </c>
    </row>
    <row r="1327" spans="1:11" x14ac:dyDescent="0.2">
      <c r="A1327" s="18"/>
      <c r="B1327" s="21" t="s">
        <v>3932</v>
      </c>
      <c r="C1327" s="21" t="s">
        <v>3933</v>
      </c>
      <c r="D1327" s="22">
        <v>50.503459999999997</v>
      </c>
      <c r="E1327" s="22">
        <v>47.825249999999997</v>
      </c>
      <c r="F1327" s="22">
        <v>46.677439999999997</v>
      </c>
      <c r="G1327" s="22">
        <v>45.912239999999997</v>
      </c>
      <c r="H1327" s="9">
        <f t="shared" si="80"/>
        <v>0</v>
      </c>
      <c r="I1327" s="9">
        <f t="shared" si="81"/>
        <v>0</v>
      </c>
      <c r="J1327" s="9">
        <f t="shared" si="82"/>
        <v>0</v>
      </c>
      <c r="K1327" s="9">
        <f t="shared" si="83"/>
        <v>0</v>
      </c>
    </row>
    <row r="1328" spans="1:11" x14ac:dyDescent="0.2">
      <c r="A1328" s="18"/>
      <c r="B1328" s="21" t="s">
        <v>3934</v>
      </c>
      <c r="C1328" s="21" t="s">
        <v>3935</v>
      </c>
      <c r="D1328" s="22">
        <v>51.413870000000003</v>
      </c>
      <c r="E1328" s="22">
        <v>48.687379999999997</v>
      </c>
      <c r="F1328" s="22">
        <v>47.518880000000003</v>
      </c>
      <c r="G1328" s="22">
        <v>46.739879999999999</v>
      </c>
      <c r="H1328" s="9">
        <f t="shared" si="80"/>
        <v>0</v>
      </c>
      <c r="I1328" s="9">
        <f t="shared" si="81"/>
        <v>0</v>
      </c>
      <c r="J1328" s="9">
        <f t="shared" si="82"/>
        <v>0</v>
      </c>
      <c r="K1328" s="9">
        <f t="shared" si="83"/>
        <v>0</v>
      </c>
    </row>
    <row r="1329" spans="1:11" x14ac:dyDescent="0.2">
      <c r="A1329" s="18"/>
      <c r="B1329" s="21" t="s">
        <v>1063</v>
      </c>
      <c r="C1329" s="21" t="s">
        <v>3266</v>
      </c>
      <c r="D1329" s="22">
        <v>4.52637</v>
      </c>
      <c r="E1329" s="22">
        <v>4.0655999999999999</v>
      </c>
      <c r="F1329" s="22">
        <v>3.7945600000000002</v>
      </c>
      <c r="G1329" s="22">
        <v>3.52352</v>
      </c>
      <c r="H1329" s="9">
        <f t="shared" si="80"/>
        <v>0</v>
      </c>
      <c r="I1329" s="9">
        <f t="shared" si="81"/>
        <v>0</v>
      </c>
      <c r="J1329" s="9">
        <f t="shared" si="82"/>
        <v>0</v>
      </c>
      <c r="K1329" s="9">
        <f t="shared" si="83"/>
        <v>0</v>
      </c>
    </row>
    <row r="1330" spans="1:11" x14ac:dyDescent="0.2">
      <c r="A1330" s="18"/>
      <c r="B1330" s="21" t="s">
        <v>1064</v>
      </c>
      <c r="C1330" s="21" t="s">
        <v>3267</v>
      </c>
      <c r="D1330" s="22">
        <v>4.52637</v>
      </c>
      <c r="E1330" s="22">
        <v>4.0655999999999999</v>
      </c>
      <c r="F1330" s="22">
        <v>3.7945600000000002</v>
      </c>
      <c r="G1330" s="22">
        <v>3.52352</v>
      </c>
      <c r="H1330" s="9">
        <f t="shared" si="80"/>
        <v>0</v>
      </c>
      <c r="I1330" s="9">
        <f t="shared" si="81"/>
        <v>0</v>
      </c>
      <c r="J1330" s="9">
        <f t="shared" si="82"/>
        <v>0</v>
      </c>
      <c r="K1330" s="9">
        <f t="shared" si="83"/>
        <v>0</v>
      </c>
    </row>
    <row r="1331" spans="1:11" x14ac:dyDescent="0.2">
      <c r="A1331" s="18"/>
      <c r="B1331" s="21" t="s">
        <v>1065</v>
      </c>
      <c r="C1331" s="21" t="s">
        <v>3268</v>
      </c>
      <c r="D1331" s="22">
        <v>4.52637</v>
      </c>
      <c r="E1331" s="22">
        <v>4.0655999999999999</v>
      </c>
      <c r="F1331" s="22">
        <v>3.7945600000000002</v>
      </c>
      <c r="G1331" s="22">
        <v>3.52352</v>
      </c>
      <c r="H1331" s="9">
        <f t="shared" si="80"/>
        <v>0</v>
      </c>
      <c r="I1331" s="9">
        <f t="shared" si="81"/>
        <v>0</v>
      </c>
      <c r="J1331" s="9">
        <f t="shared" si="82"/>
        <v>0</v>
      </c>
      <c r="K1331" s="9">
        <f t="shared" si="83"/>
        <v>0</v>
      </c>
    </row>
    <row r="1332" spans="1:11" x14ac:dyDescent="0.2">
      <c r="A1332" s="18"/>
      <c r="B1332" s="21" t="s">
        <v>1066</v>
      </c>
      <c r="C1332" s="21" t="s">
        <v>3269</v>
      </c>
      <c r="D1332" s="22">
        <v>4.52637</v>
      </c>
      <c r="E1332" s="22">
        <v>4.0655999999999999</v>
      </c>
      <c r="F1332" s="22">
        <v>3.7945600000000002</v>
      </c>
      <c r="G1332" s="22">
        <v>3.52352</v>
      </c>
      <c r="H1332" s="9">
        <f t="shared" si="80"/>
        <v>0</v>
      </c>
      <c r="I1332" s="9">
        <f t="shared" si="81"/>
        <v>0</v>
      </c>
      <c r="J1332" s="9">
        <f t="shared" si="82"/>
        <v>0</v>
      </c>
      <c r="K1332" s="9">
        <f t="shared" si="83"/>
        <v>0</v>
      </c>
    </row>
    <row r="1333" spans="1:11" x14ac:dyDescent="0.2">
      <c r="A1333" s="18"/>
      <c r="B1333" s="21" t="s">
        <v>1067</v>
      </c>
      <c r="C1333" s="21" t="s">
        <v>3270</v>
      </c>
      <c r="D1333" s="22">
        <v>4.52637</v>
      </c>
      <c r="E1333" s="22">
        <v>4.0655999999999999</v>
      </c>
      <c r="F1333" s="22">
        <v>3.7945600000000002</v>
      </c>
      <c r="G1333" s="22">
        <v>3.52352</v>
      </c>
      <c r="H1333" s="9">
        <f t="shared" si="80"/>
        <v>0</v>
      </c>
      <c r="I1333" s="9">
        <f t="shared" si="81"/>
        <v>0</v>
      </c>
      <c r="J1333" s="9">
        <f t="shared" si="82"/>
        <v>0</v>
      </c>
      <c r="K1333" s="9">
        <f t="shared" si="83"/>
        <v>0</v>
      </c>
    </row>
    <row r="1334" spans="1:11" x14ac:dyDescent="0.2">
      <c r="A1334" s="18"/>
      <c r="B1334" s="21" t="s">
        <v>1068</v>
      </c>
      <c r="C1334" s="21" t="s">
        <v>3271</v>
      </c>
      <c r="D1334" s="22">
        <v>4.52637</v>
      </c>
      <c r="E1334" s="22">
        <v>4.0655999999999999</v>
      </c>
      <c r="F1334" s="22">
        <v>3.7945600000000002</v>
      </c>
      <c r="G1334" s="22">
        <v>3.52352</v>
      </c>
      <c r="H1334" s="9">
        <f t="shared" si="80"/>
        <v>0</v>
      </c>
      <c r="I1334" s="9">
        <f t="shared" si="81"/>
        <v>0</v>
      </c>
      <c r="J1334" s="9">
        <f t="shared" si="82"/>
        <v>0</v>
      </c>
      <c r="K1334" s="9">
        <f t="shared" si="83"/>
        <v>0</v>
      </c>
    </row>
    <row r="1335" spans="1:11" x14ac:dyDescent="0.2">
      <c r="A1335" s="18"/>
      <c r="B1335" s="21" t="s">
        <v>1069</v>
      </c>
      <c r="C1335" s="21" t="s">
        <v>3272</v>
      </c>
      <c r="D1335" s="22">
        <v>4.52637</v>
      </c>
      <c r="E1335" s="22">
        <v>4.0655999999999999</v>
      </c>
      <c r="F1335" s="22">
        <v>3.7945600000000002</v>
      </c>
      <c r="G1335" s="22">
        <v>3.52352</v>
      </c>
      <c r="H1335" s="9">
        <f t="shared" si="80"/>
        <v>0</v>
      </c>
      <c r="I1335" s="9">
        <f t="shared" si="81"/>
        <v>0</v>
      </c>
      <c r="J1335" s="9">
        <f t="shared" si="82"/>
        <v>0</v>
      </c>
      <c r="K1335" s="9">
        <f t="shared" si="83"/>
        <v>0</v>
      </c>
    </row>
    <row r="1336" spans="1:11" x14ac:dyDescent="0.2">
      <c r="A1336" s="18"/>
      <c r="B1336" s="21" t="s">
        <v>1070</v>
      </c>
      <c r="C1336" s="21" t="s">
        <v>3273</v>
      </c>
      <c r="D1336" s="22">
        <v>4.52637</v>
      </c>
      <c r="E1336" s="22">
        <v>4.0655999999999999</v>
      </c>
      <c r="F1336" s="22">
        <v>3.7945600000000002</v>
      </c>
      <c r="G1336" s="22">
        <v>3.52352</v>
      </c>
      <c r="H1336" s="9">
        <f t="shared" si="80"/>
        <v>0</v>
      </c>
      <c r="I1336" s="9">
        <f t="shared" si="81"/>
        <v>0</v>
      </c>
      <c r="J1336" s="9">
        <f t="shared" si="82"/>
        <v>0</v>
      </c>
      <c r="K1336" s="9">
        <f t="shared" si="83"/>
        <v>0</v>
      </c>
    </row>
    <row r="1337" spans="1:11" x14ac:dyDescent="0.2">
      <c r="A1337" s="18"/>
      <c r="B1337" s="21" t="s">
        <v>1071</v>
      </c>
      <c r="C1337" s="21" t="s">
        <v>3274</v>
      </c>
      <c r="D1337" s="22">
        <v>4.52637</v>
      </c>
      <c r="E1337" s="22">
        <v>4.0655999999999999</v>
      </c>
      <c r="F1337" s="22">
        <v>3.7945600000000002</v>
      </c>
      <c r="G1337" s="22">
        <v>3.52352</v>
      </c>
      <c r="H1337" s="9">
        <f t="shared" si="80"/>
        <v>0</v>
      </c>
      <c r="I1337" s="9">
        <f t="shared" si="81"/>
        <v>0</v>
      </c>
      <c r="J1337" s="9">
        <f t="shared" si="82"/>
        <v>0</v>
      </c>
      <c r="K1337" s="9">
        <f t="shared" si="83"/>
        <v>0</v>
      </c>
    </row>
    <row r="1338" spans="1:11" x14ac:dyDescent="0.2">
      <c r="A1338" s="18"/>
      <c r="B1338" s="21" t="s">
        <v>1072</v>
      </c>
      <c r="C1338" s="21" t="s">
        <v>3275</v>
      </c>
      <c r="D1338" s="22">
        <v>4.52637</v>
      </c>
      <c r="E1338" s="22">
        <v>4.0655999999999999</v>
      </c>
      <c r="F1338" s="22">
        <v>3.7945600000000002</v>
      </c>
      <c r="G1338" s="22">
        <v>3.52352</v>
      </c>
      <c r="H1338" s="9">
        <f t="shared" si="80"/>
        <v>0</v>
      </c>
      <c r="I1338" s="9">
        <f t="shared" si="81"/>
        <v>0</v>
      </c>
      <c r="J1338" s="9">
        <f t="shared" si="82"/>
        <v>0</v>
      </c>
      <c r="K1338" s="9">
        <f t="shared" si="83"/>
        <v>0</v>
      </c>
    </row>
    <row r="1339" spans="1:11" x14ac:dyDescent="0.2">
      <c r="A1339" s="18"/>
      <c r="B1339" s="21" t="s">
        <v>1073</v>
      </c>
      <c r="C1339" s="21" t="s">
        <v>3276</v>
      </c>
      <c r="D1339" s="22">
        <v>4.52637</v>
      </c>
      <c r="E1339" s="22">
        <v>4.0655999999999999</v>
      </c>
      <c r="F1339" s="22">
        <v>3.7945600000000002</v>
      </c>
      <c r="G1339" s="22">
        <v>3.52352</v>
      </c>
      <c r="H1339" s="9">
        <f t="shared" si="80"/>
        <v>0</v>
      </c>
      <c r="I1339" s="9">
        <f t="shared" si="81"/>
        <v>0</v>
      </c>
      <c r="J1339" s="9">
        <f t="shared" si="82"/>
        <v>0</v>
      </c>
      <c r="K1339" s="9">
        <f t="shared" si="83"/>
        <v>0</v>
      </c>
    </row>
    <row r="1340" spans="1:11" x14ac:dyDescent="0.2">
      <c r="A1340" s="18"/>
      <c r="B1340" s="21" t="s">
        <v>1074</v>
      </c>
      <c r="C1340" s="21" t="s">
        <v>3277</v>
      </c>
      <c r="D1340" s="22">
        <v>4.52637</v>
      </c>
      <c r="E1340" s="22">
        <v>4.0655999999999999</v>
      </c>
      <c r="F1340" s="22">
        <v>3.7945600000000002</v>
      </c>
      <c r="G1340" s="22">
        <v>3.52352</v>
      </c>
      <c r="H1340" s="9">
        <f t="shared" si="80"/>
        <v>0</v>
      </c>
      <c r="I1340" s="9">
        <f t="shared" si="81"/>
        <v>0</v>
      </c>
      <c r="J1340" s="9">
        <f t="shared" si="82"/>
        <v>0</v>
      </c>
      <c r="K1340" s="9">
        <f t="shared" si="83"/>
        <v>0</v>
      </c>
    </row>
    <row r="1341" spans="1:11" x14ac:dyDescent="0.2">
      <c r="A1341" s="18"/>
      <c r="B1341" s="21" t="s">
        <v>1075</v>
      </c>
      <c r="C1341" s="21" t="s">
        <v>3278</v>
      </c>
      <c r="D1341" s="22">
        <v>4.52637</v>
      </c>
      <c r="E1341" s="22">
        <v>4.0655999999999999</v>
      </c>
      <c r="F1341" s="22">
        <v>3.7945600000000002</v>
      </c>
      <c r="G1341" s="22">
        <v>3.52352</v>
      </c>
      <c r="H1341" s="9">
        <f t="shared" si="80"/>
        <v>0</v>
      </c>
      <c r="I1341" s="9">
        <f t="shared" si="81"/>
        <v>0</v>
      </c>
      <c r="J1341" s="9">
        <f t="shared" si="82"/>
        <v>0</v>
      </c>
      <c r="K1341" s="9">
        <f t="shared" si="83"/>
        <v>0</v>
      </c>
    </row>
    <row r="1342" spans="1:11" x14ac:dyDescent="0.2">
      <c r="A1342" s="18"/>
      <c r="B1342" s="21" t="s">
        <v>1076</v>
      </c>
      <c r="C1342" s="21" t="s">
        <v>3279</v>
      </c>
      <c r="D1342" s="22">
        <v>4.52637</v>
      </c>
      <c r="E1342" s="22">
        <v>4.0655999999999999</v>
      </c>
      <c r="F1342" s="22">
        <v>3.7945600000000002</v>
      </c>
      <c r="G1342" s="22">
        <v>3.52352</v>
      </c>
      <c r="H1342" s="9">
        <f t="shared" si="80"/>
        <v>0</v>
      </c>
      <c r="I1342" s="9">
        <f t="shared" si="81"/>
        <v>0</v>
      </c>
      <c r="J1342" s="9">
        <f t="shared" si="82"/>
        <v>0</v>
      </c>
      <c r="K1342" s="9">
        <f t="shared" si="83"/>
        <v>0</v>
      </c>
    </row>
    <row r="1343" spans="1:11" x14ac:dyDescent="0.2">
      <c r="A1343" s="18"/>
      <c r="B1343" s="21" t="s">
        <v>1077</v>
      </c>
      <c r="C1343" s="21" t="s">
        <v>3280</v>
      </c>
      <c r="D1343" s="22">
        <v>4.52637</v>
      </c>
      <c r="E1343" s="22">
        <v>4.0655999999999999</v>
      </c>
      <c r="F1343" s="22">
        <v>3.7945600000000002</v>
      </c>
      <c r="G1343" s="22">
        <v>3.52352</v>
      </c>
      <c r="H1343" s="9">
        <f t="shared" si="80"/>
        <v>0</v>
      </c>
      <c r="I1343" s="9">
        <f t="shared" si="81"/>
        <v>0</v>
      </c>
      <c r="J1343" s="9">
        <f t="shared" si="82"/>
        <v>0</v>
      </c>
      <c r="K1343" s="9">
        <f t="shared" si="83"/>
        <v>0</v>
      </c>
    </row>
    <row r="1344" spans="1:11" x14ac:dyDescent="0.2">
      <c r="A1344" s="18"/>
      <c r="B1344" s="21" t="s">
        <v>1078</v>
      </c>
      <c r="C1344" s="21" t="s">
        <v>3281</v>
      </c>
      <c r="D1344" s="22">
        <v>4.52637</v>
      </c>
      <c r="E1344" s="22">
        <v>4.0655999999999999</v>
      </c>
      <c r="F1344" s="22">
        <v>3.7945600000000002</v>
      </c>
      <c r="G1344" s="22">
        <v>3.52352</v>
      </c>
      <c r="H1344" s="9">
        <f t="shared" si="80"/>
        <v>0</v>
      </c>
      <c r="I1344" s="9">
        <f t="shared" si="81"/>
        <v>0</v>
      </c>
      <c r="J1344" s="9">
        <f t="shared" si="82"/>
        <v>0</v>
      </c>
      <c r="K1344" s="9">
        <f t="shared" si="83"/>
        <v>0</v>
      </c>
    </row>
    <row r="1345" spans="1:11" x14ac:dyDescent="0.2">
      <c r="A1345" s="18"/>
      <c r="B1345" s="21" t="s">
        <v>1079</v>
      </c>
      <c r="C1345" s="21" t="s">
        <v>3282</v>
      </c>
      <c r="D1345" s="22">
        <v>5.4760999999999997</v>
      </c>
      <c r="E1345" s="22">
        <v>4.9186500000000004</v>
      </c>
      <c r="F1345" s="22">
        <v>4.5907400000000003</v>
      </c>
      <c r="G1345" s="22">
        <v>4.2628300000000001</v>
      </c>
      <c r="H1345" s="9">
        <f t="shared" si="80"/>
        <v>0</v>
      </c>
      <c r="I1345" s="9">
        <f t="shared" si="81"/>
        <v>0</v>
      </c>
      <c r="J1345" s="9">
        <f t="shared" si="82"/>
        <v>0</v>
      </c>
      <c r="K1345" s="9">
        <f t="shared" si="83"/>
        <v>0</v>
      </c>
    </row>
    <row r="1346" spans="1:11" x14ac:dyDescent="0.2">
      <c r="A1346" s="18"/>
      <c r="B1346" s="21" t="s">
        <v>1080</v>
      </c>
      <c r="C1346" s="21" t="s">
        <v>3283</v>
      </c>
      <c r="D1346" s="22">
        <v>5.4760999999999997</v>
      </c>
      <c r="E1346" s="22">
        <v>4.9186500000000004</v>
      </c>
      <c r="F1346" s="22">
        <v>4.5907400000000003</v>
      </c>
      <c r="G1346" s="22">
        <v>4.2628300000000001</v>
      </c>
      <c r="H1346" s="9">
        <f t="shared" si="80"/>
        <v>0</v>
      </c>
      <c r="I1346" s="9">
        <f t="shared" si="81"/>
        <v>0</v>
      </c>
      <c r="J1346" s="9">
        <f t="shared" si="82"/>
        <v>0</v>
      </c>
      <c r="K1346" s="9">
        <f t="shared" si="83"/>
        <v>0</v>
      </c>
    </row>
    <row r="1347" spans="1:11" x14ac:dyDescent="0.2">
      <c r="A1347" s="18"/>
      <c r="B1347" s="21" t="s">
        <v>1081</v>
      </c>
      <c r="C1347" s="21" t="s">
        <v>3284</v>
      </c>
      <c r="D1347" s="22">
        <v>5.4760999999999997</v>
      </c>
      <c r="E1347" s="22">
        <v>4.9186500000000004</v>
      </c>
      <c r="F1347" s="22">
        <v>4.5907400000000003</v>
      </c>
      <c r="G1347" s="22">
        <v>4.2628300000000001</v>
      </c>
      <c r="H1347" s="9">
        <f t="shared" si="80"/>
        <v>0</v>
      </c>
      <c r="I1347" s="9">
        <f t="shared" si="81"/>
        <v>0</v>
      </c>
      <c r="J1347" s="9">
        <f t="shared" si="82"/>
        <v>0</v>
      </c>
      <c r="K1347" s="9">
        <f t="shared" si="83"/>
        <v>0</v>
      </c>
    </row>
    <row r="1348" spans="1:11" x14ac:dyDescent="0.2">
      <c r="A1348" s="18"/>
      <c r="B1348" s="21" t="s">
        <v>1082</v>
      </c>
      <c r="C1348" s="21" t="s">
        <v>3285</v>
      </c>
      <c r="D1348" s="22">
        <v>6.8501700000000003</v>
      </c>
      <c r="E1348" s="22">
        <v>6.1528499999999999</v>
      </c>
      <c r="F1348" s="22">
        <v>5.7426599999999999</v>
      </c>
      <c r="G1348" s="22">
        <v>5.3324699999999998</v>
      </c>
      <c r="H1348" s="9">
        <f t="shared" si="80"/>
        <v>0</v>
      </c>
      <c r="I1348" s="9">
        <f t="shared" si="81"/>
        <v>0</v>
      </c>
      <c r="J1348" s="9">
        <f t="shared" si="82"/>
        <v>0</v>
      </c>
      <c r="K1348" s="9">
        <f t="shared" si="83"/>
        <v>0</v>
      </c>
    </row>
    <row r="1349" spans="1:11" x14ac:dyDescent="0.2">
      <c r="A1349" s="18"/>
      <c r="B1349" s="21" t="s">
        <v>1083</v>
      </c>
      <c r="C1349" s="21" t="s">
        <v>3286</v>
      </c>
      <c r="D1349" s="22">
        <v>6.1631400000000003</v>
      </c>
      <c r="E1349" s="22">
        <v>5.5357500000000002</v>
      </c>
      <c r="F1349" s="22">
        <v>5.1666999999999996</v>
      </c>
      <c r="G1349" s="22">
        <v>4.79765</v>
      </c>
      <c r="H1349" s="9">
        <f t="shared" si="80"/>
        <v>0</v>
      </c>
      <c r="I1349" s="9">
        <f t="shared" si="81"/>
        <v>0</v>
      </c>
      <c r="J1349" s="9">
        <f t="shared" si="82"/>
        <v>0</v>
      </c>
      <c r="K1349" s="9">
        <f t="shared" si="83"/>
        <v>0</v>
      </c>
    </row>
    <row r="1350" spans="1:11" x14ac:dyDescent="0.2">
      <c r="A1350" s="18"/>
      <c r="B1350" s="21" t="s">
        <v>1084</v>
      </c>
      <c r="C1350" s="21" t="s">
        <v>4286</v>
      </c>
      <c r="D1350" s="22">
        <v>6.1631400000000003</v>
      </c>
      <c r="E1350" s="22">
        <v>5.5357500000000002</v>
      </c>
      <c r="F1350" s="22">
        <v>5.1666999999999996</v>
      </c>
      <c r="G1350" s="22">
        <v>4.79765</v>
      </c>
      <c r="H1350" s="9">
        <f t="shared" si="80"/>
        <v>0</v>
      </c>
      <c r="I1350" s="9">
        <f t="shared" si="81"/>
        <v>0</v>
      </c>
      <c r="J1350" s="9">
        <f t="shared" si="82"/>
        <v>0</v>
      </c>
      <c r="K1350" s="9">
        <f t="shared" si="83"/>
        <v>0</v>
      </c>
    </row>
    <row r="1351" spans="1:11" x14ac:dyDescent="0.2">
      <c r="A1351" s="18"/>
      <c r="B1351" s="21" t="s">
        <v>1085</v>
      </c>
      <c r="C1351" s="21" t="s">
        <v>4287</v>
      </c>
      <c r="D1351" s="22">
        <v>6.1631400000000003</v>
      </c>
      <c r="E1351" s="22">
        <v>5.5357500000000002</v>
      </c>
      <c r="F1351" s="22">
        <v>5.1666999999999996</v>
      </c>
      <c r="G1351" s="22">
        <v>4.79765</v>
      </c>
      <c r="H1351" s="9">
        <f t="shared" si="80"/>
        <v>0</v>
      </c>
      <c r="I1351" s="9">
        <f t="shared" si="81"/>
        <v>0</v>
      </c>
      <c r="J1351" s="9">
        <f t="shared" si="82"/>
        <v>0</v>
      </c>
      <c r="K1351" s="9">
        <f t="shared" si="83"/>
        <v>0</v>
      </c>
    </row>
    <row r="1352" spans="1:11" x14ac:dyDescent="0.2">
      <c r="A1352" s="18"/>
      <c r="B1352" s="21" t="s">
        <v>1086</v>
      </c>
      <c r="C1352" s="21" t="s">
        <v>4288</v>
      </c>
      <c r="D1352" s="22">
        <v>7.6584500000000002</v>
      </c>
      <c r="E1352" s="22">
        <v>6.8788499999999999</v>
      </c>
      <c r="F1352" s="22">
        <v>6.4202599999999999</v>
      </c>
      <c r="G1352" s="22">
        <v>5.9616699999999998</v>
      </c>
      <c r="H1352" s="9">
        <f t="shared" si="80"/>
        <v>0</v>
      </c>
      <c r="I1352" s="9">
        <f t="shared" si="81"/>
        <v>0</v>
      </c>
      <c r="J1352" s="9">
        <f t="shared" si="82"/>
        <v>0</v>
      </c>
      <c r="K1352" s="9">
        <f t="shared" si="83"/>
        <v>0</v>
      </c>
    </row>
    <row r="1353" spans="1:11" x14ac:dyDescent="0.2">
      <c r="A1353" s="18"/>
      <c r="B1353" s="21" t="s">
        <v>1087</v>
      </c>
      <c r="C1353" s="21" t="s">
        <v>5368</v>
      </c>
      <c r="D1353" s="22">
        <v>7.0320400000000003</v>
      </c>
      <c r="E1353" s="22">
        <v>6.3162000000000003</v>
      </c>
      <c r="F1353" s="22">
        <v>5.8951200000000004</v>
      </c>
      <c r="G1353" s="22">
        <v>5.4740399999999996</v>
      </c>
      <c r="H1353" s="9">
        <f t="shared" si="80"/>
        <v>0</v>
      </c>
      <c r="I1353" s="9">
        <f t="shared" si="81"/>
        <v>0</v>
      </c>
      <c r="J1353" s="9">
        <f t="shared" si="82"/>
        <v>0</v>
      </c>
      <c r="K1353" s="9">
        <f t="shared" si="83"/>
        <v>0</v>
      </c>
    </row>
    <row r="1354" spans="1:11" x14ac:dyDescent="0.2">
      <c r="A1354" s="18"/>
      <c r="B1354" s="21" t="s">
        <v>1088</v>
      </c>
      <c r="C1354" s="21" t="s">
        <v>5369</v>
      </c>
      <c r="D1354" s="22">
        <v>7.1128600000000004</v>
      </c>
      <c r="E1354" s="22">
        <v>6.3887999999999998</v>
      </c>
      <c r="F1354" s="22">
        <v>5.9628800000000002</v>
      </c>
      <c r="G1354" s="22">
        <v>5.5369599999999997</v>
      </c>
      <c r="H1354" s="9">
        <f t="shared" si="80"/>
        <v>0</v>
      </c>
      <c r="I1354" s="9">
        <f t="shared" si="81"/>
        <v>0</v>
      </c>
      <c r="J1354" s="9">
        <f t="shared" si="82"/>
        <v>0</v>
      </c>
      <c r="K1354" s="9">
        <f t="shared" si="83"/>
        <v>0</v>
      </c>
    </row>
    <row r="1355" spans="1:11" x14ac:dyDescent="0.2">
      <c r="A1355" s="18"/>
      <c r="B1355" s="21" t="s">
        <v>1089</v>
      </c>
      <c r="C1355" s="21" t="s">
        <v>5370</v>
      </c>
      <c r="D1355" s="22">
        <v>6.8703799999999999</v>
      </c>
      <c r="E1355" s="22">
        <v>6.1710000000000003</v>
      </c>
      <c r="F1355" s="22">
        <v>5.7595999999999998</v>
      </c>
      <c r="G1355" s="22">
        <v>5.3482000000000003</v>
      </c>
      <c r="H1355" s="9">
        <f t="shared" si="80"/>
        <v>0</v>
      </c>
      <c r="I1355" s="9">
        <f t="shared" si="81"/>
        <v>0</v>
      </c>
      <c r="J1355" s="9">
        <f t="shared" si="82"/>
        <v>0</v>
      </c>
      <c r="K1355" s="9">
        <f t="shared" si="83"/>
        <v>0</v>
      </c>
    </row>
    <row r="1356" spans="1:11" x14ac:dyDescent="0.2">
      <c r="A1356" s="18"/>
      <c r="B1356" s="21" t="s">
        <v>1090</v>
      </c>
      <c r="C1356" s="21" t="s">
        <v>5371</v>
      </c>
      <c r="D1356" s="22">
        <v>6.8501700000000003</v>
      </c>
      <c r="E1356" s="22">
        <v>6.1528499999999999</v>
      </c>
      <c r="F1356" s="22">
        <v>5.7426599999999999</v>
      </c>
      <c r="G1356" s="22">
        <v>5.3324699999999998</v>
      </c>
      <c r="H1356" s="9">
        <f t="shared" si="80"/>
        <v>0</v>
      </c>
      <c r="I1356" s="9">
        <f t="shared" si="81"/>
        <v>0</v>
      </c>
      <c r="J1356" s="9">
        <f t="shared" si="82"/>
        <v>0</v>
      </c>
      <c r="K1356" s="9">
        <f t="shared" si="83"/>
        <v>0</v>
      </c>
    </row>
    <row r="1357" spans="1:11" x14ac:dyDescent="0.2">
      <c r="A1357" s="18"/>
      <c r="B1357" s="21" t="s">
        <v>1091</v>
      </c>
      <c r="C1357" s="21" t="s">
        <v>5372</v>
      </c>
      <c r="D1357" s="22">
        <v>7.7797000000000001</v>
      </c>
      <c r="E1357" s="22">
        <v>6.9877500000000001</v>
      </c>
      <c r="F1357" s="22">
        <v>6.5218999999999996</v>
      </c>
      <c r="G1357" s="22">
        <v>6.0560499999999999</v>
      </c>
      <c r="H1357" s="9">
        <f t="shared" si="80"/>
        <v>0</v>
      </c>
      <c r="I1357" s="9">
        <f t="shared" si="81"/>
        <v>0</v>
      </c>
      <c r="J1357" s="9">
        <f t="shared" si="82"/>
        <v>0</v>
      </c>
      <c r="K1357" s="9">
        <f t="shared" si="83"/>
        <v>0</v>
      </c>
    </row>
    <row r="1358" spans="1:11" x14ac:dyDescent="0.2">
      <c r="A1358" s="18"/>
      <c r="B1358" s="21" t="s">
        <v>1092</v>
      </c>
      <c r="C1358" s="21" t="s">
        <v>5373</v>
      </c>
      <c r="D1358" s="22">
        <v>7.7190700000000003</v>
      </c>
      <c r="E1358" s="22">
        <v>6.9333</v>
      </c>
      <c r="F1358" s="22">
        <v>6.4710799999999997</v>
      </c>
      <c r="G1358" s="22">
        <v>6.0088600000000003</v>
      </c>
      <c r="H1358" s="9">
        <f t="shared" si="80"/>
        <v>0</v>
      </c>
      <c r="I1358" s="9">
        <f t="shared" si="81"/>
        <v>0</v>
      </c>
      <c r="J1358" s="9">
        <f t="shared" si="82"/>
        <v>0</v>
      </c>
      <c r="K1358" s="9">
        <f t="shared" si="83"/>
        <v>0</v>
      </c>
    </row>
    <row r="1359" spans="1:11" x14ac:dyDescent="0.2">
      <c r="A1359" s="18"/>
      <c r="B1359" s="21" t="s">
        <v>1093</v>
      </c>
      <c r="C1359" s="21" t="s">
        <v>5374</v>
      </c>
      <c r="D1359" s="22">
        <v>7.7797000000000001</v>
      </c>
      <c r="E1359" s="22">
        <v>6.9877500000000001</v>
      </c>
      <c r="F1359" s="22">
        <v>6.5218999999999996</v>
      </c>
      <c r="G1359" s="22">
        <v>6.0560499999999999</v>
      </c>
      <c r="H1359" s="9">
        <f t="shared" si="80"/>
        <v>0</v>
      </c>
      <c r="I1359" s="9">
        <f t="shared" si="81"/>
        <v>0</v>
      </c>
      <c r="J1359" s="9">
        <f t="shared" si="82"/>
        <v>0</v>
      </c>
      <c r="K1359" s="9">
        <f t="shared" si="83"/>
        <v>0</v>
      </c>
    </row>
    <row r="1360" spans="1:11" x14ac:dyDescent="0.2">
      <c r="A1360" s="18"/>
      <c r="B1360" s="21" t="s">
        <v>1094</v>
      </c>
      <c r="C1360" s="21" t="s">
        <v>3936</v>
      </c>
      <c r="D1360" s="22">
        <v>7.6988700000000003</v>
      </c>
      <c r="E1360" s="22">
        <v>6.9151499999999997</v>
      </c>
      <c r="F1360" s="22">
        <v>6.4541399999999998</v>
      </c>
      <c r="G1360" s="22">
        <v>5.9931299999999998</v>
      </c>
      <c r="H1360" s="9">
        <f t="shared" si="80"/>
        <v>0</v>
      </c>
      <c r="I1360" s="9">
        <f t="shared" si="81"/>
        <v>0</v>
      </c>
      <c r="J1360" s="9">
        <f t="shared" si="82"/>
        <v>0</v>
      </c>
      <c r="K1360" s="9">
        <f t="shared" si="83"/>
        <v>0</v>
      </c>
    </row>
    <row r="1361" spans="1:11" x14ac:dyDescent="0.2">
      <c r="A1361" s="18"/>
      <c r="B1361" s="21" t="s">
        <v>1095</v>
      </c>
      <c r="C1361" s="21" t="s">
        <v>5375</v>
      </c>
      <c r="D1361" s="22">
        <v>7.7797000000000001</v>
      </c>
      <c r="E1361" s="22">
        <v>6.9877500000000001</v>
      </c>
      <c r="F1361" s="22">
        <v>6.5218999999999996</v>
      </c>
      <c r="G1361" s="22">
        <v>6.0560499999999999</v>
      </c>
      <c r="H1361" s="9">
        <f t="shared" ref="H1361:H1424" si="84">+D1361*A1361</f>
        <v>0</v>
      </c>
      <c r="I1361" s="9">
        <f t="shared" ref="I1361:I1424" si="85">+E1361*A1361</f>
        <v>0</v>
      </c>
      <c r="J1361" s="9">
        <f t="shared" ref="J1361:J1424" si="86">+F1361*A1361</f>
        <v>0</v>
      </c>
      <c r="K1361" s="9">
        <f t="shared" ref="K1361:K1424" si="87">+G1361*A1361</f>
        <v>0</v>
      </c>
    </row>
    <row r="1362" spans="1:11" x14ac:dyDescent="0.2">
      <c r="A1362" s="18"/>
      <c r="B1362" s="21" t="s">
        <v>1096</v>
      </c>
      <c r="C1362" s="21" t="s">
        <v>5376</v>
      </c>
      <c r="D1362" s="22">
        <v>9.9620499999999996</v>
      </c>
      <c r="E1362" s="22">
        <v>8.9479500000000005</v>
      </c>
      <c r="F1362" s="22">
        <v>8.3514199999999992</v>
      </c>
      <c r="G1362" s="22">
        <v>7.7548899999999996</v>
      </c>
      <c r="H1362" s="9">
        <f t="shared" si="84"/>
        <v>0</v>
      </c>
      <c r="I1362" s="9">
        <f t="shared" si="85"/>
        <v>0</v>
      </c>
      <c r="J1362" s="9">
        <f t="shared" si="86"/>
        <v>0</v>
      </c>
      <c r="K1362" s="9">
        <f t="shared" si="87"/>
        <v>0</v>
      </c>
    </row>
    <row r="1363" spans="1:11" x14ac:dyDescent="0.2">
      <c r="A1363" s="18"/>
      <c r="B1363" s="21" t="s">
        <v>1097</v>
      </c>
      <c r="C1363" s="21" t="s">
        <v>3937</v>
      </c>
      <c r="D1363" s="22">
        <v>9.5781200000000002</v>
      </c>
      <c r="E1363" s="22">
        <v>8.6030999999999995</v>
      </c>
      <c r="F1363" s="22">
        <v>8.02956</v>
      </c>
      <c r="G1363" s="22">
        <v>7.4560199999999996</v>
      </c>
      <c r="H1363" s="9">
        <f t="shared" si="84"/>
        <v>0</v>
      </c>
      <c r="I1363" s="9">
        <f t="shared" si="85"/>
        <v>0</v>
      </c>
      <c r="J1363" s="9">
        <f t="shared" si="86"/>
        <v>0</v>
      </c>
      <c r="K1363" s="9">
        <f t="shared" si="87"/>
        <v>0</v>
      </c>
    </row>
    <row r="1364" spans="1:11" x14ac:dyDescent="0.2">
      <c r="A1364" s="18"/>
      <c r="B1364" s="21" t="s">
        <v>1098</v>
      </c>
      <c r="C1364" s="21" t="s">
        <v>5377</v>
      </c>
      <c r="D1364" s="22">
        <v>9.9620499999999996</v>
      </c>
      <c r="E1364" s="22">
        <v>8.9479500000000005</v>
      </c>
      <c r="F1364" s="22">
        <v>8.3514199999999992</v>
      </c>
      <c r="G1364" s="22">
        <v>7.7548899999999996</v>
      </c>
      <c r="H1364" s="9">
        <f t="shared" si="84"/>
        <v>0</v>
      </c>
      <c r="I1364" s="9">
        <f t="shared" si="85"/>
        <v>0</v>
      </c>
      <c r="J1364" s="9">
        <f t="shared" si="86"/>
        <v>0</v>
      </c>
      <c r="K1364" s="9">
        <f t="shared" si="87"/>
        <v>0</v>
      </c>
    </row>
    <row r="1365" spans="1:11" x14ac:dyDescent="0.2">
      <c r="A1365" s="18"/>
      <c r="B1365" s="21" t="s">
        <v>1099</v>
      </c>
      <c r="C1365" s="21" t="s">
        <v>5378</v>
      </c>
      <c r="D1365" s="22">
        <v>9.5781200000000002</v>
      </c>
      <c r="E1365" s="22">
        <v>8.6030999999999995</v>
      </c>
      <c r="F1365" s="22">
        <v>8.02956</v>
      </c>
      <c r="G1365" s="22">
        <v>7.4560199999999996</v>
      </c>
      <c r="H1365" s="9">
        <f t="shared" si="84"/>
        <v>0</v>
      </c>
      <c r="I1365" s="9">
        <f t="shared" si="85"/>
        <v>0</v>
      </c>
      <c r="J1365" s="9">
        <f t="shared" si="86"/>
        <v>0</v>
      </c>
      <c r="K1365" s="9">
        <f t="shared" si="87"/>
        <v>0</v>
      </c>
    </row>
    <row r="1366" spans="1:11" x14ac:dyDescent="0.2">
      <c r="A1366" s="18"/>
      <c r="B1366" s="21" t="s">
        <v>1100</v>
      </c>
      <c r="C1366" s="21" t="s">
        <v>3938</v>
      </c>
      <c r="D1366" s="22">
        <v>9.6185299999999998</v>
      </c>
      <c r="E1366" s="22">
        <v>8.6394000000000002</v>
      </c>
      <c r="F1366" s="22">
        <v>8.0634399999999999</v>
      </c>
      <c r="G1366" s="22">
        <v>7.4874799999999997</v>
      </c>
      <c r="H1366" s="9">
        <f t="shared" si="84"/>
        <v>0</v>
      </c>
      <c r="I1366" s="9">
        <f t="shared" si="85"/>
        <v>0</v>
      </c>
      <c r="J1366" s="9">
        <f t="shared" si="86"/>
        <v>0</v>
      </c>
      <c r="K1366" s="9">
        <f t="shared" si="87"/>
        <v>0</v>
      </c>
    </row>
    <row r="1367" spans="1:11" x14ac:dyDescent="0.2">
      <c r="A1367" s="18"/>
      <c r="B1367" s="21" t="s">
        <v>1101</v>
      </c>
      <c r="C1367" s="21" t="s">
        <v>5379</v>
      </c>
      <c r="D1367" s="22">
        <v>10.14391</v>
      </c>
      <c r="E1367" s="22">
        <v>9.1113</v>
      </c>
      <c r="F1367" s="22">
        <v>8.5038800000000005</v>
      </c>
      <c r="G1367" s="22">
        <v>7.8964600000000003</v>
      </c>
      <c r="H1367" s="9">
        <f t="shared" si="84"/>
        <v>0</v>
      </c>
      <c r="I1367" s="9">
        <f t="shared" si="85"/>
        <v>0</v>
      </c>
      <c r="J1367" s="9">
        <f t="shared" si="86"/>
        <v>0</v>
      </c>
      <c r="K1367" s="9">
        <f t="shared" si="87"/>
        <v>0</v>
      </c>
    </row>
    <row r="1368" spans="1:11" x14ac:dyDescent="0.2">
      <c r="A1368" s="18"/>
      <c r="B1368" s="21" t="s">
        <v>1102</v>
      </c>
      <c r="C1368" s="21" t="s">
        <v>5380</v>
      </c>
      <c r="D1368" s="22">
        <v>10.244949999999999</v>
      </c>
      <c r="E1368" s="22">
        <v>9.2020499999999998</v>
      </c>
      <c r="F1368" s="22">
        <v>8.5885800000000003</v>
      </c>
      <c r="G1368" s="22">
        <v>7.9751099999999999</v>
      </c>
      <c r="H1368" s="9">
        <f t="shared" si="84"/>
        <v>0</v>
      </c>
      <c r="I1368" s="9">
        <f t="shared" si="85"/>
        <v>0</v>
      </c>
      <c r="J1368" s="9">
        <f t="shared" si="86"/>
        <v>0</v>
      </c>
      <c r="K1368" s="9">
        <f t="shared" si="87"/>
        <v>0</v>
      </c>
    </row>
    <row r="1369" spans="1:11" x14ac:dyDescent="0.2">
      <c r="A1369" s="18"/>
      <c r="B1369" s="21" t="s">
        <v>1103</v>
      </c>
      <c r="C1369" s="21" t="s">
        <v>5381</v>
      </c>
      <c r="D1369" s="22">
        <v>10.14391</v>
      </c>
      <c r="E1369" s="22">
        <v>9.1113</v>
      </c>
      <c r="F1369" s="22">
        <v>8.5038800000000005</v>
      </c>
      <c r="G1369" s="22">
        <v>7.8964600000000003</v>
      </c>
      <c r="H1369" s="9">
        <f t="shared" si="84"/>
        <v>0</v>
      </c>
      <c r="I1369" s="9">
        <f t="shared" si="85"/>
        <v>0</v>
      </c>
      <c r="J1369" s="9">
        <f t="shared" si="86"/>
        <v>0</v>
      </c>
      <c r="K1369" s="9">
        <f t="shared" si="87"/>
        <v>0</v>
      </c>
    </row>
    <row r="1370" spans="1:11" x14ac:dyDescent="0.2">
      <c r="A1370" s="18"/>
      <c r="B1370" s="21" t="s">
        <v>1104</v>
      </c>
      <c r="C1370" s="21" t="s">
        <v>5382</v>
      </c>
      <c r="D1370" s="22">
        <v>10.20454</v>
      </c>
      <c r="E1370" s="22">
        <v>9.1657499999999992</v>
      </c>
      <c r="F1370" s="22">
        <v>8.5547000000000004</v>
      </c>
      <c r="G1370" s="22">
        <v>7.9436499999999999</v>
      </c>
      <c r="H1370" s="9">
        <f t="shared" si="84"/>
        <v>0</v>
      </c>
      <c r="I1370" s="9">
        <f t="shared" si="85"/>
        <v>0</v>
      </c>
      <c r="J1370" s="9">
        <f t="shared" si="86"/>
        <v>0</v>
      </c>
      <c r="K1370" s="9">
        <f t="shared" si="87"/>
        <v>0</v>
      </c>
    </row>
    <row r="1371" spans="1:11" x14ac:dyDescent="0.2">
      <c r="A1371" s="18"/>
      <c r="B1371" s="21" t="s">
        <v>1105</v>
      </c>
      <c r="C1371" s="21" t="s">
        <v>5383</v>
      </c>
      <c r="D1371" s="22">
        <v>15.5998</v>
      </c>
      <c r="E1371" s="22">
        <v>14.011799999999999</v>
      </c>
      <c r="F1371" s="22">
        <v>13.077680000000001</v>
      </c>
      <c r="G1371" s="22">
        <v>12.143560000000001</v>
      </c>
      <c r="H1371" s="9">
        <f t="shared" si="84"/>
        <v>0</v>
      </c>
      <c r="I1371" s="9">
        <f t="shared" si="85"/>
        <v>0</v>
      </c>
      <c r="J1371" s="9">
        <f t="shared" si="86"/>
        <v>0</v>
      </c>
      <c r="K1371" s="9">
        <f t="shared" si="87"/>
        <v>0</v>
      </c>
    </row>
    <row r="1372" spans="1:11" x14ac:dyDescent="0.2">
      <c r="A1372" s="18"/>
      <c r="B1372" s="21" t="s">
        <v>1106</v>
      </c>
      <c r="C1372" s="21" t="s">
        <v>5384</v>
      </c>
      <c r="D1372" s="22">
        <v>15.5998</v>
      </c>
      <c r="E1372" s="22">
        <v>14.011799999999999</v>
      </c>
      <c r="F1372" s="22">
        <v>13.077680000000001</v>
      </c>
      <c r="G1372" s="22">
        <v>12.143560000000001</v>
      </c>
      <c r="H1372" s="9">
        <f t="shared" si="84"/>
        <v>0</v>
      </c>
      <c r="I1372" s="9">
        <f t="shared" si="85"/>
        <v>0</v>
      </c>
      <c r="J1372" s="9">
        <f t="shared" si="86"/>
        <v>0</v>
      </c>
      <c r="K1372" s="9">
        <f t="shared" si="87"/>
        <v>0</v>
      </c>
    </row>
    <row r="1373" spans="1:11" x14ac:dyDescent="0.2">
      <c r="A1373" s="18"/>
      <c r="B1373" s="21" t="s">
        <v>1107</v>
      </c>
      <c r="C1373" s="21" t="s">
        <v>5385</v>
      </c>
      <c r="D1373" s="22">
        <v>15.49877</v>
      </c>
      <c r="E1373" s="22">
        <v>13.921049999999999</v>
      </c>
      <c r="F1373" s="22">
        <v>12.992979999999999</v>
      </c>
      <c r="G1373" s="22">
        <v>12.064909999999999</v>
      </c>
      <c r="H1373" s="9">
        <f t="shared" si="84"/>
        <v>0</v>
      </c>
      <c r="I1373" s="9">
        <f t="shared" si="85"/>
        <v>0</v>
      </c>
      <c r="J1373" s="9">
        <f t="shared" si="86"/>
        <v>0</v>
      </c>
      <c r="K1373" s="9">
        <f t="shared" si="87"/>
        <v>0</v>
      </c>
    </row>
    <row r="1374" spans="1:11" x14ac:dyDescent="0.2">
      <c r="A1374" s="18"/>
      <c r="B1374" s="21" t="s">
        <v>1108</v>
      </c>
      <c r="C1374" s="21" t="s">
        <v>5386</v>
      </c>
      <c r="D1374" s="22">
        <v>16.792020000000001</v>
      </c>
      <c r="E1374" s="22">
        <v>15.082649999999999</v>
      </c>
      <c r="F1374" s="22">
        <v>14.07714</v>
      </c>
      <c r="G1374" s="22">
        <v>13.071630000000001</v>
      </c>
      <c r="H1374" s="9">
        <f t="shared" si="84"/>
        <v>0</v>
      </c>
      <c r="I1374" s="9">
        <f t="shared" si="85"/>
        <v>0</v>
      </c>
      <c r="J1374" s="9">
        <f t="shared" si="86"/>
        <v>0</v>
      </c>
      <c r="K1374" s="9">
        <f t="shared" si="87"/>
        <v>0</v>
      </c>
    </row>
    <row r="1375" spans="1:11" x14ac:dyDescent="0.2">
      <c r="A1375" s="18"/>
      <c r="B1375" s="21" t="s">
        <v>1109</v>
      </c>
      <c r="C1375" s="21" t="s">
        <v>5387</v>
      </c>
      <c r="D1375" s="22">
        <v>16.044360000000001</v>
      </c>
      <c r="E1375" s="22">
        <v>14.411099999999999</v>
      </c>
      <c r="F1375" s="22">
        <v>13.45036</v>
      </c>
      <c r="G1375" s="22">
        <v>12.48962</v>
      </c>
      <c r="H1375" s="9">
        <f t="shared" si="84"/>
        <v>0</v>
      </c>
      <c r="I1375" s="9">
        <f t="shared" si="85"/>
        <v>0</v>
      </c>
      <c r="J1375" s="9">
        <f t="shared" si="86"/>
        <v>0</v>
      </c>
      <c r="K1375" s="9">
        <f t="shared" si="87"/>
        <v>0</v>
      </c>
    </row>
    <row r="1376" spans="1:11" x14ac:dyDescent="0.2">
      <c r="A1376" s="18"/>
      <c r="B1376" s="21" t="s">
        <v>1110</v>
      </c>
      <c r="C1376" s="21" t="s">
        <v>5388</v>
      </c>
      <c r="D1376" s="22">
        <v>16.165600000000001</v>
      </c>
      <c r="E1376" s="22">
        <v>14.52</v>
      </c>
      <c r="F1376" s="22">
        <v>13.552</v>
      </c>
      <c r="G1376" s="22">
        <v>12.584</v>
      </c>
      <c r="H1376" s="9">
        <f t="shared" si="84"/>
        <v>0</v>
      </c>
      <c r="I1376" s="9">
        <f t="shared" si="85"/>
        <v>0</v>
      </c>
      <c r="J1376" s="9">
        <f t="shared" si="86"/>
        <v>0</v>
      </c>
      <c r="K1376" s="9">
        <f t="shared" si="87"/>
        <v>0</v>
      </c>
    </row>
    <row r="1377" spans="1:11" x14ac:dyDescent="0.2">
      <c r="A1377" s="18"/>
      <c r="B1377" s="21" t="s">
        <v>1111</v>
      </c>
      <c r="C1377" s="21" t="s">
        <v>5389</v>
      </c>
      <c r="D1377" s="22">
        <v>16.044360000000001</v>
      </c>
      <c r="E1377" s="22">
        <v>14.411099999999999</v>
      </c>
      <c r="F1377" s="22">
        <v>13.45036</v>
      </c>
      <c r="G1377" s="22">
        <v>12.48962</v>
      </c>
      <c r="H1377" s="9">
        <f t="shared" si="84"/>
        <v>0</v>
      </c>
      <c r="I1377" s="9">
        <f t="shared" si="85"/>
        <v>0</v>
      </c>
      <c r="J1377" s="9">
        <f t="shared" si="86"/>
        <v>0</v>
      </c>
      <c r="K1377" s="9">
        <f t="shared" si="87"/>
        <v>0</v>
      </c>
    </row>
    <row r="1378" spans="1:11" x14ac:dyDescent="0.2">
      <c r="A1378" s="18"/>
      <c r="B1378" s="21" t="s">
        <v>1112</v>
      </c>
      <c r="C1378" s="21" t="s">
        <v>5390</v>
      </c>
      <c r="D1378" s="22">
        <v>16.529330000000002</v>
      </c>
      <c r="E1378" s="22">
        <v>14.8467</v>
      </c>
      <c r="F1378" s="22">
        <v>13.856920000000001</v>
      </c>
      <c r="G1378" s="22">
        <v>12.867139999999999</v>
      </c>
      <c r="H1378" s="9">
        <f t="shared" si="84"/>
        <v>0</v>
      </c>
      <c r="I1378" s="9">
        <f t="shared" si="85"/>
        <v>0</v>
      </c>
      <c r="J1378" s="9">
        <f t="shared" si="86"/>
        <v>0</v>
      </c>
      <c r="K1378" s="9">
        <f t="shared" si="87"/>
        <v>0</v>
      </c>
    </row>
    <row r="1379" spans="1:11" x14ac:dyDescent="0.2">
      <c r="A1379" s="18"/>
      <c r="B1379" s="21" t="s">
        <v>1113</v>
      </c>
      <c r="C1379" s="21" t="s">
        <v>5391</v>
      </c>
      <c r="D1379" s="22">
        <v>16.99409</v>
      </c>
      <c r="E1379" s="22">
        <v>15.264150000000001</v>
      </c>
      <c r="F1379" s="22">
        <v>14.24654</v>
      </c>
      <c r="G1379" s="22">
        <v>13.22893</v>
      </c>
      <c r="H1379" s="9">
        <f t="shared" si="84"/>
        <v>0</v>
      </c>
      <c r="I1379" s="9">
        <f t="shared" si="85"/>
        <v>0</v>
      </c>
      <c r="J1379" s="9">
        <f t="shared" si="86"/>
        <v>0</v>
      </c>
      <c r="K1379" s="9">
        <f t="shared" si="87"/>
        <v>0</v>
      </c>
    </row>
    <row r="1380" spans="1:11" x14ac:dyDescent="0.2">
      <c r="A1380" s="18"/>
      <c r="B1380" s="21" t="s">
        <v>1114</v>
      </c>
      <c r="C1380" s="21" t="s">
        <v>5392</v>
      </c>
      <c r="D1380" s="22">
        <v>16.549530000000001</v>
      </c>
      <c r="E1380" s="22">
        <v>14.864850000000001</v>
      </c>
      <c r="F1380" s="22">
        <v>13.873860000000001</v>
      </c>
      <c r="G1380" s="22">
        <v>12.88287</v>
      </c>
      <c r="H1380" s="9">
        <f t="shared" si="84"/>
        <v>0</v>
      </c>
      <c r="I1380" s="9">
        <f t="shared" si="85"/>
        <v>0</v>
      </c>
      <c r="J1380" s="9">
        <f t="shared" si="86"/>
        <v>0</v>
      </c>
      <c r="K1380" s="9">
        <f t="shared" si="87"/>
        <v>0</v>
      </c>
    </row>
    <row r="1381" spans="1:11" x14ac:dyDescent="0.2">
      <c r="A1381" s="18"/>
      <c r="B1381" s="21" t="s">
        <v>1115</v>
      </c>
      <c r="C1381" s="21" t="s">
        <v>3939</v>
      </c>
      <c r="D1381" s="22">
        <v>17.014289999999999</v>
      </c>
      <c r="E1381" s="22">
        <v>15.282299999999999</v>
      </c>
      <c r="F1381" s="22">
        <v>14.263479999999999</v>
      </c>
      <c r="G1381" s="22">
        <v>13.24466</v>
      </c>
      <c r="H1381" s="9">
        <f t="shared" si="84"/>
        <v>0</v>
      </c>
      <c r="I1381" s="9">
        <f t="shared" si="85"/>
        <v>0</v>
      </c>
      <c r="J1381" s="9">
        <f t="shared" si="86"/>
        <v>0</v>
      </c>
      <c r="K1381" s="9">
        <f t="shared" si="87"/>
        <v>0</v>
      </c>
    </row>
    <row r="1382" spans="1:11" x14ac:dyDescent="0.2">
      <c r="A1382" s="18"/>
      <c r="B1382" s="21" t="s">
        <v>1116</v>
      </c>
      <c r="C1382" s="21" t="s">
        <v>5393</v>
      </c>
      <c r="D1382" s="22">
        <v>17.074919999999999</v>
      </c>
      <c r="E1382" s="22">
        <v>15.33675</v>
      </c>
      <c r="F1382" s="22">
        <v>14.314299999999999</v>
      </c>
      <c r="G1382" s="22">
        <v>13.29185</v>
      </c>
      <c r="H1382" s="9">
        <f t="shared" si="84"/>
        <v>0</v>
      </c>
      <c r="I1382" s="9">
        <f t="shared" si="85"/>
        <v>0</v>
      </c>
      <c r="J1382" s="9">
        <f t="shared" si="86"/>
        <v>0</v>
      </c>
      <c r="K1382" s="9">
        <f t="shared" si="87"/>
        <v>0</v>
      </c>
    </row>
    <row r="1383" spans="1:11" x14ac:dyDescent="0.2">
      <c r="A1383" s="18"/>
      <c r="B1383" s="21" t="s">
        <v>1117</v>
      </c>
      <c r="C1383" s="21" t="s">
        <v>5394</v>
      </c>
      <c r="D1383" s="22">
        <v>17.337610000000002</v>
      </c>
      <c r="E1383" s="22">
        <v>15.572699999999999</v>
      </c>
      <c r="F1383" s="22">
        <v>14.534520000000001</v>
      </c>
      <c r="G1383" s="22">
        <v>13.49634</v>
      </c>
      <c r="H1383" s="9">
        <f t="shared" si="84"/>
        <v>0</v>
      </c>
      <c r="I1383" s="9">
        <f t="shared" si="85"/>
        <v>0</v>
      </c>
      <c r="J1383" s="9">
        <f t="shared" si="86"/>
        <v>0</v>
      </c>
      <c r="K1383" s="9">
        <f t="shared" si="87"/>
        <v>0</v>
      </c>
    </row>
    <row r="1384" spans="1:11" x14ac:dyDescent="0.2">
      <c r="A1384" s="18"/>
      <c r="B1384" s="21" t="s">
        <v>1118</v>
      </c>
      <c r="C1384" s="21" t="s">
        <v>5395</v>
      </c>
      <c r="D1384" s="22">
        <v>17.49926</v>
      </c>
      <c r="E1384" s="22">
        <v>15.7179</v>
      </c>
      <c r="F1384" s="22">
        <v>14.67004</v>
      </c>
      <c r="G1384" s="22">
        <v>13.62218</v>
      </c>
      <c r="H1384" s="9">
        <f t="shared" si="84"/>
        <v>0</v>
      </c>
      <c r="I1384" s="9">
        <f t="shared" si="85"/>
        <v>0</v>
      </c>
      <c r="J1384" s="9">
        <f t="shared" si="86"/>
        <v>0</v>
      </c>
      <c r="K1384" s="9">
        <f t="shared" si="87"/>
        <v>0</v>
      </c>
    </row>
    <row r="1385" spans="1:11" x14ac:dyDescent="0.2">
      <c r="A1385" s="18"/>
      <c r="B1385" s="21" t="s">
        <v>1119</v>
      </c>
      <c r="C1385" s="21" t="s">
        <v>5396</v>
      </c>
      <c r="D1385" s="22">
        <v>9.9510400000000008</v>
      </c>
      <c r="E1385" s="22">
        <v>9.3291000000000004</v>
      </c>
      <c r="F1385" s="22">
        <v>8.70716</v>
      </c>
      <c r="G1385" s="22">
        <v>8.0852199999999996</v>
      </c>
      <c r="H1385" s="9">
        <f t="shared" si="84"/>
        <v>0</v>
      </c>
      <c r="I1385" s="9">
        <f t="shared" si="85"/>
        <v>0</v>
      </c>
      <c r="J1385" s="9">
        <f t="shared" si="86"/>
        <v>0</v>
      </c>
      <c r="K1385" s="9">
        <f t="shared" si="87"/>
        <v>0</v>
      </c>
    </row>
    <row r="1386" spans="1:11" x14ac:dyDescent="0.2">
      <c r="A1386" s="18"/>
      <c r="B1386" s="21" t="s">
        <v>1120</v>
      </c>
      <c r="C1386" s="21" t="s">
        <v>5397</v>
      </c>
      <c r="D1386" s="22">
        <v>9.6993600000000004</v>
      </c>
      <c r="E1386" s="22">
        <v>9.0931499999999996</v>
      </c>
      <c r="F1386" s="22">
        <v>8.4869400000000006</v>
      </c>
      <c r="G1386" s="22">
        <v>7.8807299999999998</v>
      </c>
      <c r="H1386" s="9">
        <f t="shared" si="84"/>
        <v>0</v>
      </c>
      <c r="I1386" s="9">
        <f t="shared" si="85"/>
        <v>0</v>
      </c>
      <c r="J1386" s="9">
        <f t="shared" si="86"/>
        <v>0</v>
      </c>
      <c r="K1386" s="9">
        <f t="shared" si="87"/>
        <v>0</v>
      </c>
    </row>
    <row r="1387" spans="1:11" x14ac:dyDescent="0.2">
      <c r="A1387" s="18"/>
      <c r="B1387" s="21" t="s">
        <v>1121</v>
      </c>
      <c r="C1387" s="21" t="s">
        <v>5398</v>
      </c>
      <c r="D1387" s="22">
        <v>9.6993600000000004</v>
      </c>
      <c r="E1387" s="22">
        <v>9.0931499999999996</v>
      </c>
      <c r="F1387" s="22">
        <v>8.4869400000000006</v>
      </c>
      <c r="G1387" s="22">
        <v>7.8807299999999998</v>
      </c>
      <c r="H1387" s="9">
        <f t="shared" si="84"/>
        <v>0</v>
      </c>
      <c r="I1387" s="9">
        <f t="shared" si="85"/>
        <v>0</v>
      </c>
      <c r="J1387" s="9">
        <f t="shared" si="86"/>
        <v>0</v>
      </c>
      <c r="K1387" s="9">
        <f t="shared" si="87"/>
        <v>0</v>
      </c>
    </row>
    <row r="1388" spans="1:11" x14ac:dyDescent="0.2">
      <c r="A1388" s="18"/>
      <c r="B1388" s="21" t="s">
        <v>1122</v>
      </c>
      <c r="C1388" s="21" t="s">
        <v>5399</v>
      </c>
      <c r="D1388" s="22">
        <v>9.4283199999999994</v>
      </c>
      <c r="E1388" s="22">
        <v>8.8390500000000003</v>
      </c>
      <c r="F1388" s="22">
        <v>8.2497799999999994</v>
      </c>
      <c r="G1388" s="22">
        <v>7.6605100000000004</v>
      </c>
      <c r="H1388" s="9">
        <f t="shared" si="84"/>
        <v>0</v>
      </c>
      <c r="I1388" s="9">
        <f t="shared" si="85"/>
        <v>0</v>
      </c>
      <c r="J1388" s="9">
        <f t="shared" si="86"/>
        <v>0</v>
      </c>
      <c r="K1388" s="9">
        <f t="shared" si="87"/>
        <v>0</v>
      </c>
    </row>
    <row r="1389" spans="1:11" x14ac:dyDescent="0.2">
      <c r="A1389" s="18"/>
      <c r="B1389" s="21" t="s">
        <v>1123</v>
      </c>
      <c r="C1389" s="21" t="s">
        <v>5400</v>
      </c>
      <c r="D1389" s="22">
        <v>9.5638400000000008</v>
      </c>
      <c r="E1389" s="22">
        <v>8.9661000000000008</v>
      </c>
      <c r="F1389" s="22">
        <v>8.3683599999999991</v>
      </c>
      <c r="G1389" s="22">
        <v>7.7706200000000001</v>
      </c>
      <c r="H1389" s="9">
        <f t="shared" si="84"/>
        <v>0</v>
      </c>
      <c r="I1389" s="9">
        <f t="shared" si="85"/>
        <v>0</v>
      </c>
      <c r="J1389" s="9">
        <f t="shared" si="86"/>
        <v>0</v>
      </c>
      <c r="K1389" s="9">
        <f t="shared" si="87"/>
        <v>0</v>
      </c>
    </row>
    <row r="1390" spans="1:11" x14ac:dyDescent="0.2">
      <c r="A1390" s="18"/>
      <c r="B1390" s="21" t="s">
        <v>1124</v>
      </c>
      <c r="C1390" s="21" t="s">
        <v>5401</v>
      </c>
      <c r="D1390" s="22">
        <v>10.47376</v>
      </c>
      <c r="E1390" s="22">
        <v>9.8191500000000005</v>
      </c>
      <c r="F1390" s="22">
        <v>9.1645400000000006</v>
      </c>
      <c r="G1390" s="22">
        <v>8.5099300000000007</v>
      </c>
      <c r="H1390" s="9">
        <f t="shared" si="84"/>
        <v>0</v>
      </c>
      <c r="I1390" s="9">
        <f t="shared" si="85"/>
        <v>0</v>
      </c>
      <c r="J1390" s="9">
        <f t="shared" si="86"/>
        <v>0</v>
      </c>
      <c r="K1390" s="9">
        <f t="shared" si="87"/>
        <v>0</v>
      </c>
    </row>
    <row r="1391" spans="1:11" x14ac:dyDescent="0.2">
      <c r="A1391" s="18"/>
      <c r="B1391" s="21" t="s">
        <v>1125</v>
      </c>
      <c r="C1391" s="21" t="s">
        <v>5402</v>
      </c>
      <c r="D1391" s="22">
        <v>10.08656</v>
      </c>
      <c r="E1391" s="22">
        <v>9.4561499999999992</v>
      </c>
      <c r="F1391" s="22">
        <v>8.8257399999999997</v>
      </c>
      <c r="G1391" s="22">
        <v>8.1953300000000002</v>
      </c>
      <c r="H1391" s="9">
        <f t="shared" si="84"/>
        <v>0</v>
      </c>
      <c r="I1391" s="9">
        <f t="shared" si="85"/>
        <v>0</v>
      </c>
      <c r="J1391" s="9">
        <f t="shared" si="86"/>
        <v>0</v>
      </c>
      <c r="K1391" s="9">
        <f t="shared" si="87"/>
        <v>0</v>
      </c>
    </row>
    <row r="1392" spans="1:11" x14ac:dyDescent="0.2">
      <c r="A1392" s="18"/>
      <c r="B1392" s="21" t="s">
        <v>1126</v>
      </c>
      <c r="C1392" s="21" t="s">
        <v>5403</v>
      </c>
      <c r="D1392" s="22">
        <v>10.08656</v>
      </c>
      <c r="E1392" s="22">
        <v>9.4561499999999992</v>
      </c>
      <c r="F1392" s="22">
        <v>8.8257399999999997</v>
      </c>
      <c r="G1392" s="22">
        <v>8.1953300000000002</v>
      </c>
      <c r="H1392" s="9">
        <f t="shared" si="84"/>
        <v>0</v>
      </c>
      <c r="I1392" s="9">
        <f t="shared" si="85"/>
        <v>0</v>
      </c>
      <c r="J1392" s="9">
        <f t="shared" si="86"/>
        <v>0</v>
      </c>
      <c r="K1392" s="9">
        <f t="shared" si="87"/>
        <v>0</v>
      </c>
    </row>
    <row r="1393" spans="1:11" x14ac:dyDescent="0.2">
      <c r="A1393" s="18"/>
      <c r="B1393" s="21" t="s">
        <v>1127</v>
      </c>
      <c r="C1393" s="21" t="s">
        <v>5404</v>
      </c>
      <c r="D1393" s="22">
        <v>9.5638400000000008</v>
      </c>
      <c r="E1393" s="22">
        <v>8.9661000000000008</v>
      </c>
      <c r="F1393" s="22">
        <v>8.3683599999999991</v>
      </c>
      <c r="G1393" s="22">
        <v>7.7706200000000001</v>
      </c>
      <c r="H1393" s="9">
        <f t="shared" si="84"/>
        <v>0</v>
      </c>
      <c r="I1393" s="9">
        <f t="shared" si="85"/>
        <v>0</v>
      </c>
      <c r="J1393" s="9">
        <f t="shared" si="86"/>
        <v>0</v>
      </c>
      <c r="K1393" s="9">
        <f t="shared" si="87"/>
        <v>0</v>
      </c>
    </row>
    <row r="1394" spans="1:11" x14ac:dyDescent="0.2">
      <c r="A1394" s="18"/>
      <c r="B1394" s="21" t="s">
        <v>1128</v>
      </c>
      <c r="C1394" s="21" t="s">
        <v>5405</v>
      </c>
      <c r="D1394" s="22">
        <v>3.35412</v>
      </c>
      <c r="E1394" s="22">
        <v>3.2822499999999999</v>
      </c>
      <c r="F1394" s="22">
        <v>3.2103700000000002</v>
      </c>
      <c r="G1394" s="22">
        <v>3.1145399999999999</v>
      </c>
      <c r="H1394" s="9">
        <f t="shared" si="84"/>
        <v>0</v>
      </c>
      <c r="I1394" s="9">
        <f t="shared" si="85"/>
        <v>0</v>
      </c>
      <c r="J1394" s="9">
        <f t="shared" si="86"/>
        <v>0</v>
      </c>
      <c r="K1394" s="9">
        <f t="shared" si="87"/>
        <v>0</v>
      </c>
    </row>
    <row r="1395" spans="1:11" x14ac:dyDescent="0.2">
      <c r="A1395" s="18"/>
      <c r="B1395" s="21" t="s">
        <v>4289</v>
      </c>
      <c r="C1395" s="21" t="s">
        <v>5406</v>
      </c>
      <c r="D1395" s="22">
        <v>6.4371999999999998</v>
      </c>
      <c r="E1395" s="22">
        <v>6.2992600000000003</v>
      </c>
      <c r="F1395" s="22">
        <v>6.1613199999999999</v>
      </c>
      <c r="G1395" s="22">
        <v>5.9774000000000003</v>
      </c>
      <c r="H1395" s="9">
        <f t="shared" si="84"/>
        <v>0</v>
      </c>
      <c r="I1395" s="9">
        <f t="shared" si="85"/>
        <v>0</v>
      </c>
      <c r="J1395" s="9">
        <f t="shared" si="86"/>
        <v>0</v>
      </c>
      <c r="K1395" s="9">
        <f t="shared" si="87"/>
        <v>0</v>
      </c>
    </row>
    <row r="1396" spans="1:11" x14ac:dyDescent="0.2">
      <c r="A1396" s="18"/>
      <c r="B1396" s="21" t="s">
        <v>1129</v>
      </c>
      <c r="C1396" s="21" t="s">
        <v>6842</v>
      </c>
      <c r="D1396" s="22">
        <v>4.3197000000000001</v>
      </c>
      <c r="E1396" s="22">
        <v>4.2271400000000003</v>
      </c>
      <c r="F1396" s="22">
        <v>4.1345700000000001</v>
      </c>
      <c r="G1396" s="22">
        <v>4.0111499999999998</v>
      </c>
      <c r="H1396" s="9">
        <f t="shared" si="84"/>
        <v>0</v>
      </c>
      <c r="I1396" s="9">
        <f t="shared" si="85"/>
        <v>0</v>
      </c>
      <c r="J1396" s="9">
        <f t="shared" si="86"/>
        <v>0</v>
      </c>
      <c r="K1396" s="9">
        <f t="shared" si="87"/>
        <v>0</v>
      </c>
    </row>
    <row r="1397" spans="1:11" x14ac:dyDescent="0.2">
      <c r="A1397" s="18"/>
      <c r="B1397" s="21" t="s">
        <v>1130</v>
      </c>
      <c r="C1397" s="21" t="s">
        <v>5407</v>
      </c>
      <c r="D1397" s="22">
        <v>8.2497799999999994</v>
      </c>
      <c r="E1397" s="22">
        <v>8.0730000000000004</v>
      </c>
      <c r="F1397" s="22">
        <v>7.8962199999999996</v>
      </c>
      <c r="G1397" s="22">
        <v>7.6605100000000004</v>
      </c>
      <c r="H1397" s="9">
        <f t="shared" si="84"/>
        <v>0</v>
      </c>
      <c r="I1397" s="9">
        <f t="shared" si="85"/>
        <v>0</v>
      </c>
      <c r="J1397" s="9">
        <f t="shared" si="86"/>
        <v>0</v>
      </c>
      <c r="K1397" s="9">
        <f t="shared" si="87"/>
        <v>0</v>
      </c>
    </row>
    <row r="1398" spans="1:11" x14ac:dyDescent="0.2">
      <c r="A1398" s="18"/>
      <c r="B1398" s="21" t="s">
        <v>1131</v>
      </c>
      <c r="C1398" s="21" t="s">
        <v>4290</v>
      </c>
      <c r="D1398" s="22">
        <v>5.6749000000000001</v>
      </c>
      <c r="E1398" s="22">
        <v>5.5533000000000001</v>
      </c>
      <c r="F1398" s="22">
        <v>5.4316899999999997</v>
      </c>
      <c r="G1398" s="22">
        <v>5.2695499999999997</v>
      </c>
      <c r="H1398" s="9">
        <f t="shared" si="84"/>
        <v>0</v>
      </c>
      <c r="I1398" s="9">
        <f t="shared" si="85"/>
        <v>0</v>
      </c>
      <c r="J1398" s="9">
        <f t="shared" si="86"/>
        <v>0</v>
      </c>
      <c r="K1398" s="9">
        <f t="shared" si="87"/>
        <v>0</v>
      </c>
    </row>
    <row r="1399" spans="1:11" x14ac:dyDescent="0.2">
      <c r="A1399" s="18"/>
      <c r="B1399" s="21" t="s">
        <v>4291</v>
      </c>
      <c r="C1399" s="21" t="s">
        <v>5408</v>
      </c>
      <c r="D1399" s="22">
        <v>10.11318</v>
      </c>
      <c r="E1399" s="22">
        <v>9.8964700000000008</v>
      </c>
      <c r="F1399" s="22">
        <v>9.6797599999999999</v>
      </c>
      <c r="G1399" s="22">
        <v>9.3908100000000001</v>
      </c>
      <c r="H1399" s="9">
        <f t="shared" si="84"/>
        <v>0</v>
      </c>
      <c r="I1399" s="9">
        <f t="shared" si="85"/>
        <v>0</v>
      </c>
      <c r="J1399" s="9">
        <f t="shared" si="86"/>
        <v>0</v>
      </c>
      <c r="K1399" s="9">
        <f t="shared" si="87"/>
        <v>0</v>
      </c>
    </row>
    <row r="1400" spans="1:11" x14ac:dyDescent="0.2">
      <c r="A1400" s="18"/>
      <c r="B1400" s="21" t="s">
        <v>1132</v>
      </c>
      <c r="C1400" s="21" t="s">
        <v>5409</v>
      </c>
      <c r="D1400" s="22">
        <v>4.8617800000000004</v>
      </c>
      <c r="E1400" s="22">
        <v>4.7576000000000001</v>
      </c>
      <c r="F1400" s="22">
        <v>4.6534199999999997</v>
      </c>
      <c r="G1400" s="22">
        <v>4.5145099999999996</v>
      </c>
      <c r="H1400" s="9">
        <f t="shared" si="84"/>
        <v>0</v>
      </c>
      <c r="I1400" s="9">
        <f t="shared" si="85"/>
        <v>0</v>
      </c>
      <c r="J1400" s="9">
        <f t="shared" si="86"/>
        <v>0</v>
      </c>
      <c r="K1400" s="9">
        <f t="shared" si="87"/>
        <v>0</v>
      </c>
    </row>
    <row r="1401" spans="1:11" x14ac:dyDescent="0.2">
      <c r="A1401" s="18"/>
      <c r="B1401" s="21" t="s">
        <v>1133</v>
      </c>
      <c r="C1401" s="21" t="s">
        <v>5410</v>
      </c>
      <c r="D1401" s="22">
        <v>8.9781999999999993</v>
      </c>
      <c r="E1401" s="22">
        <v>8.7858099999999997</v>
      </c>
      <c r="F1401" s="22">
        <v>8.5934200000000001</v>
      </c>
      <c r="G1401" s="22">
        <v>8.3369</v>
      </c>
      <c r="H1401" s="9">
        <f t="shared" si="84"/>
        <v>0</v>
      </c>
      <c r="I1401" s="9">
        <f t="shared" si="85"/>
        <v>0</v>
      </c>
      <c r="J1401" s="9">
        <f t="shared" si="86"/>
        <v>0</v>
      </c>
      <c r="K1401" s="9">
        <f t="shared" si="87"/>
        <v>0</v>
      </c>
    </row>
    <row r="1402" spans="1:11" x14ac:dyDescent="0.2">
      <c r="A1402" s="18"/>
      <c r="B1402" s="21" t="s">
        <v>4292</v>
      </c>
      <c r="C1402" s="21" t="s">
        <v>5411</v>
      </c>
      <c r="D1402" s="22">
        <v>8.8257399999999997</v>
      </c>
      <c r="E1402" s="22">
        <v>8.6366200000000006</v>
      </c>
      <c r="F1402" s="22">
        <v>8.4474900000000002</v>
      </c>
      <c r="G1402" s="22">
        <v>8.1953300000000002</v>
      </c>
      <c r="H1402" s="9">
        <f t="shared" si="84"/>
        <v>0</v>
      </c>
      <c r="I1402" s="9">
        <f t="shared" si="85"/>
        <v>0</v>
      </c>
      <c r="J1402" s="9">
        <f t="shared" si="86"/>
        <v>0</v>
      </c>
      <c r="K1402" s="9">
        <f t="shared" si="87"/>
        <v>0</v>
      </c>
    </row>
    <row r="1403" spans="1:11" x14ac:dyDescent="0.2">
      <c r="A1403" s="18"/>
      <c r="B1403" s="21" t="s">
        <v>4293</v>
      </c>
      <c r="C1403" s="21" t="s">
        <v>5412</v>
      </c>
      <c r="D1403" s="22">
        <v>14.483700000000001</v>
      </c>
      <c r="E1403" s="22">
        <v>14.17334</v>
      </c>
      <c r="F1403" s="22">
        <v>13.862970000000001</v>
      </c>
      <c r="G1403" s="22">
        <v>13.449149999999999</v>
      </c>
      <c r="H1403" s="9">
        <f t="shared" si="84"/>
        <v>0</v>
      </c>
      <c r="I1403" s="9">
        <f t="shared" si="85"/>
        <v>0</v>
      </c>
      <c r="J1403" s="9">
        <f t="shared" si="86"/>
        <v>0</v>
      </c>
      <c r="K1403" s="9">
        <f t="shared" si="87"/>
        <v>0</v>
      </c>
    </row>
    <row r="1404" spans="1:11" x14ac:dyDescent="0.2">
      <c r="A1404" s="18"/>
      <c r="B1404" s="21" t="s">
        <v>4294</v>
      </c>
      <c r="C1404" s="21" t="s">
        <v>5413</v>
      </c>
      <c r="D1404" s="22">
        <v>11.637779999999999</v>
      </c>
      <c r="E1404" s="22">
        <v>11.388400000000001</v>
      </c>
      <c r="F1404" s="22">
        <v>11.13902</v>
      </c>
      <c r="G1404" s="22">
        <v>10.806509999999999</v>
      </c>
      <c r="H1404" s="9">
        <f t="shared" si="84"/>
        <v>0</v>
      </c>
      <c r="I1404" s="9">
        <f t="shared" si="85"/>
        <v>0</v>
      </c>
      <c r="J1404" s="9">
        <f t="shared" si="86"/>
        <v>0</v>
      </c>
      <c r="K1404" s="9">
        <f t="shared" si="87"/>
        <v>0</v>
      </c>
    </row>
    <row r="1405" spans="1:11" x14ac:dyDescent="0.2">
      <c r="A1405" s="18"/>
      <c r="B1405" s="21" t="s">
        <v>4295</v>
      </c>
      <c r="C1405" s="21" t="s">
        <v>4296</v>
      </c>
      <c r="D1405" s="22">
        <v>17.803940000000001</v>
      </c>
      <c r="E1405" s="22">
        <v>17.422429999999999</v>
      </c>
      <c r="F1405" s="22">
        <v>17.04091</v>
      </c>
      <c r="G1405" s="22">
        <v>16.532229999999998</v>
      </c>
      <c r="H1405" s="9">
        <f t="shared" si="84"/>
        <v>0</v>
      </c>
      <c r="I1405" s="9">
        <f t="shared" si="85"/>
        <v>0</v>
      </c>
      <c r="J1405" s="9">
        <f t="shared" si="86"/>
        <v>0</v>
      </c>
      <c r="K1405" s="9">
        <f t="shared" si="87"/>
        <v>0</v>
      </c>
    </row>
    <row r="1406" spans="1:11" x14ac:dyDescent="0.2">
      <c r="A1406" s="18"/>
      <c r="B1406" s="21" t="s">
        <v>4297</v>
      </c>
      <c r="C1406" s="21" t="s">
        <v>5414</v>
      </c>
      <c r="D1406" s="22">
        <v>11.99352</v>
      </c>
      <c r="E1406" s="22">
        <v>11.736520000000001</v>
      </c>
      <c r="F1406" s="22">
        <v>11.479509999999999</v>
      </c>
      <c r="G1406" s="22">
        <v>11.136839999999999</v>
      </c>
      <c r="H1406" s="9">
        <f t="shared" si="84"/>
        <v>0</v>
      </c>
      <c r="I1406" s="9">
        <f t="shared" si="85"/>
        <v>0</v>
      </c>
      <c r="J1406" s="9">
        <f t="shared" si="86"/>
        <v>0</v>
      </c>
      <c r="K1406" s="9">
        <f t="shared" si="87"/>
        <v>0</v>
      </c>
    </row>
    <row r="1407" spans="1:11" x14ac:dyDescent="0.2">
      <c r="A1407" s="18"/>
      <c r="B1407" s="21" t="s">
        <v>4298</v>
      </c>
      <c r="C1407" s="21" t="s">
        <v>5415</v>
      </c>
      <c r="D1407" s="22">
        <v>18.498480000000001</v>
      </c>
      <c r="E1407" s="22">
        <v>18.102080000000001</v>
      </c>
      <c r="F1407" s="22">
        <v>17.705690000000001</v>
      </c>
      <c r="G1407" s="22">
        <v>17.177160000000001</v>
      </c>
      <c r="H1407" s="9">
        <f t="shared" si="84"/>
        <v>0</v>
      </c>
      <c r="I1407" s="9">
        <f t="shared" si="85"/>
        <v>0</v>
      </c>
      <c r="J1407" s="9">
        <f t="shared" si="86"/>
        <v>0</v>
      </c>
      <c r="K1407" s="9">
        <f t="shared" si="87"/>
        <v>0</v>
      </c>
    </row>
    <row r="1408" spans="1:11" x14ac:dyDescent="0.2">
      <c r="A1408" s="18"/>
      <c r="B1408" s="21" t="s">
        <v>4299</v>
      </c>
      <c r="C1408" s="21" t="s">
        <v>5416</v>
      </c>
      <c r="D1408" s="22">
        <v>14.68698</v>
      </c>
      <c r="E1408" s="22">
        <v>14.372260000000001</v>
      </c>
      <c r="F1408" s="22">
        <v>14.057539999999999</v>
      </c>
      <c r="G1408" s="22">
        <v>13.63791</v>
      </c>
      <c r="H1408" s="9">
        <f t="shared" si="84"/>
        <v>0</v>
      </c>
      <c r="I1408" s="9">
        <f t="shared" si="85"/>
        <v>0</v>
      </c>
      <c r="J1408" s="9">
        <f t="shared" si="86"/>
        <v>0</v>
      </c>
      <c r="K1408" s="9">
        <f t="shared" si="87"/>
        <v>0</v>
      </c>
    </row>
    <row r="1409" spans="1:11" x14ac:dyDescent="0.2">
      <c r="A1409" s="18"/>
      <c r="B1409" s="21" t="s">
        <v>4300</v>
      </c>
      <c r="C1409" s="21" t="s">
        <v>4301</v>
      </c>
      <c r="D1409" s="22">
        <v>21.869540000000001</v>
      </c>
      <c r="E1409" s="22">
        <v>21.40091</v>
      </c>
      <c r="F1409" s="22">
        <v>20.932269999999999</v>
      </c>
      <c r="G1409" s="22">
        <v>20.30743</v>
      </c>
      <c r="H1409" s="9">
        <f t="shared" si="84"/>
        <v>0</v>
      </c>
      <c r="I1409" s="9">
        <f t="shared" si="85"/>
        <v>0</v>
      </c>
      <c r="J1409" s="9">
        <f t="shared" si="86"/>
        <v>0</v>
      </c>
      <c r="K1409" s="9">
        <f t="shared" si="87"/>
        <v>0</v>
      </c>
    </row>
    <row r="1410" spans="1:11" x14ac:dyDescent="0.2">
      <c r="A1410" s="18"/>
      <c r="B1410" s="21" t="s">
        <v>3940</v>
      </c>
      <c r="C1410" s="21" t="s">
        <v>6843</v>
      </c>
      <c r="D1410" s="22">
        <v>17.227979999999999</v>
      </c>
      <c r="E1410" s="22">
        <v>16.858809999999998</v>
      </c>
      <c r="F1410" s="22">
        <v>16.489640000000001</v>
      </c>
      <c r="G1410" s="22">
        <v>15.99741</v>
      </c>
      <c r="H1410" s="9">
        <f t="shared" si="84"/>
        <v>0</v>
      </c>
      <c r="I1410" s="9">
        <f t="shared" si="85"/>
        <v>0</v>
      </c>
      <c r="J1410" s="9">
        <f t="shared" si="86"/>
        <v>0</v>
      </c>
      <c r="K1410" s="9">
        <f t="shared" si="87"/>
        <v>0</v>
      </c>
    </row>
    <row r="1411" spans="1:11" x14ac:dyDescent="0.2">
      <c r="A1411" s="18"/>
      <c r="B1411" s="21" t="s">
        <v>4302</v>
      </c>
      <c r="C1411" s="21" t="s">
        <v>5417</v>
      </c>
      <c r="D1411" s="22">
        <v>24.766279999999998</v>
      </c>
      <c r="E1411" s="22">
        <v>24.235569999999999</v>
      </c>
      <c r="F1411" s="22">
        <v>23.70487</v>
      </c>
      <c r="G1411" s="22">
        <v>22.997260000000001</v>
      </c>
      <c r="H1411" s="9">
        <f t="shared" si="84"/>
        <v>0</v>
      </c>
      <c r="I1411" s="9">
        <f t="shared" si="85"/>
        <v>0</v>
      </c>
      <c r="J1411" s="9">
        <f t="shared" si="86"/>
        <v>0</v>
      </c>
      <c r="K1411" s="9">
        <f t="shared" si="87"/>
        <v>0</v>
      </c>
    </row>
    <row r="1412" spans="1:11" x14ac:dyDescent="0.2">
      <c r="A1412" s="18"/>
      <c r="B1412" s="21" t="s">
        <v>4303</v>
      </c>
      <c r="C1412" s="21" t="s">
        <v>5418</v>
      </c>
      <c r="D1412" s="22">
        <v>8.02956</v>
      </c>
      <c r="E1412" s="22">
        <v>7.8574999999999999</v>
      </c>
      <c r="F1412" s="22">
        <v>7.6854399999999998</v>
      </c>
      <c r="G1412" s="22">
        <v>7.4560199999999996</v>
      </c>
      <c r="H1412" s="9">
        <f t="shared" si="84"/>
        <v>0</v>
      </c>
      <c r="I1412" s="9">
        <f t="shared" si="85"/>
        <v>0</v>
      </c>
      <c r="J1412" s="9">
        <f t="shared" si="86"/>
        <v>0</v>
      </c>
      <c r="K1412" s="9">
        <f t="shared" si="87"/>
        <v>0</v>
      </c>
    </row>
    <row r="1413" spans="1:11" x14ac:dyDescent="0.2">
      <c r="A1413" s="18"/>
      <c r="B1413" s="21" t="s">
        <v>4304</v>
      </c>
      <c r="C1413" s="21" t="s">
        <v>5419</v>
      </c>
      <c r="D1413" s="22">
        <v>12.484780000000001</v>
      </c>
      <c r="E1413" s="22">
        <v>12.21725</v>
      </c>
      <c r="F1413" s="22">
        <v>11.949719999999999</v>
      </c>
      <c r="G1413" s="22">
        <v>11.59301</v>
      </c>
      <c r="H1413" s="9">
        <f t="shared" si="84"/>
        <v>0</v>
      </c>
      <c r="I1413" s="9">
        <f t="shared" si="85"/>
        <v>0</v>
      </c>
      <c r="J1413" s="9">
        <f t="shared" si="86"/>
        <v>0</v>
      </c>
      <c r="K1413" s="9">
        <f t="shared" si="87"/>
        <v>0</v>
      </c>
    </row>
    <row r="1414" spans="1:11" x14ac:dyDescent="0.2">
      <c r="A1414" s="18"/>
      <c r="B1414" s="21" t="s">
        <v>4305</v>
      </c>
      <c r="C1414" s="21" t="s">
        <v>6844</v>
      </c>
      <c r="D1414" s="22">
        <v>10.21482</v>
      </c>
      <c r="E1414" s="22">
        <v>9.9959299999999995</v>
      </c>
      <c r="F1414" s="22">
        <v>9.7770399999999995</v>
      </c>
      <c r="G1414" s="22">
        <v>9.4851899999999993</v>
      </c>
      <c r="H1414" s="9">
        <f t="shared" si="84"/>
        <v>0</v>
      </c>
      <c r="I1414" s="9">
        <f t="shared" si="85"/>
        <v>0</v>
      </c>
      <c r="J1414" s="9">
        <f t="shared" si="86"/>
        <v>0</v>
      </c>
      <c r="K1414" s="9">
        <f t="shared" si="87"/>
        <v>0</v>
      </c>
    </row>
    <row r="1415" spans="1:11" x14ac:dyDescent="0.2">
      <c r="A1415" s="18"/>
      <c r="B1415" s="21" t="s">
        <v>4306</v>
      </c>
      <c r="C1415" s="21" t="s">
        <v>4307</v>
      </c>
      <c r="D1415" s="22">
        <v>15.686439999999999</v>
      </c>
      <c r="E1415" s="22">
        <v>15.350300000000001</v>
      </c>
      <c r="F1415" s="22">
        <v>15.01416</v>
      </c>
      <c r="G1415" s="22">
        <v>14.56598</v>
      </c>
      <c r="H1415" s="9">
        <f t="shared" si="84"/>
        <v>0</v>
      </c>
      <c r="I1415" s="9">
        <f t="shared" si="85"/>
        <v>0</v>
      </c>
      <c r="J1415" s="9">
        <f t="shared" si="86"/>
        <v>0</v>
      </c>
      <c r="K1415" s="9">
        <f t="shared" si="87"/>
        <v>0</v>
      </c>
    </row>
    <row r="1416" spans="1:11" x14ac:dyDescent="0.2">
      <c r="A1416" s="18"/>
      <c r="B1416" s="21" t="s">
        <v>4308</v>
      </c>
      <c r="C1416" s="21" t="s">
        <v>6845</v>
      </c>
      <c r="D1416" s="22">
        <v>6.3863799999999999</v>
      </c>
      <c r="E1416" s="22">
        <v>6.24953</v>
      </c>
      <c r="F1416" s="22">
        <v>6.1126800000000001</v>
      </c>
      <c r="G1416" s="22">
        <v>5.9302099999999998</v>
      </c>
      <c r="H1416" s="9">
        <f t="shared" si="84"/>
        <v>0</v>
      </c>
      <c r="I1416" s="9">
        <f t="shared" si="85"/>
        <v>0</v>
      </c>
      <c r="J1416" s="9">
        <f t="shared" si="86"/>
        <v>0</v>
      </c>
      <c r="K1416" s="9">
        <f t="shared" si="87"/>
        <v>0</v>
      </c>
    </row>
    <row r="1417" spans="1:11" x14ac:dyDescent="0.2">
      <c r="A1417" s="18"/>
      <c r="B1417" s="21" t="s">
        <v>4309</v>
      </c>
      <c r="C1417" s="21" t="s">
        <v>4310</v>
      </c>
      <c r="D1417" s="22">
        <v>10.8416</v>
      </c>
      <c r="E1417" s="22">
        <v>10.60928</v>
      </c>
      <c r="F1417" s="22">
        <v>10.37696</v>
      </c>
      <c r="G1417" s="22">
        <v>10.0672</v>
      </c>
      <c r="H1417" s="9">
        <f t="shared" si="84"/>
        <v>0</v>
      </c>
      <c r="I1417" s="9">
        <f t="shared" si="85"/>
        <v>0</v>
      </c>
      <c r="J1417" s="9">
        <f t="shared" si="86"/>
        <v>0</v>
      </c>
      <c r="K1417" s="9">
        <f t="shared" si="87"/>
        <v>0</v>
      </c>
    </row>
    <row r="1418" spans="1:11" x14ac:dyDescent="0.2">
      <c r="A1418" s="18"/>
      <c r="B1418" s="21" t="s">
        <v>4311</v>
      </c>
      <c r="C1418" s="21" t="s">
        <v>5420</v>
      </c>
      <c r="D1418" s="22">
        <v>26.883780000000002</v>
      </c>
      <c r="E1418" s="22">
        <v>26.307700000000001</v>
      </c>
      <c r="F1418" s="22">
        <v>25.731619999999999</v>
      </c>
      <c r="G1418" s="22">
        <v>24.963509999999999</v>
      </c>
      <c r="H1418" s="9">
        <f t="shared" si="84"/>
        <v>0</v>
      </c>
      <c r="I1418" s="9">
        <f t="shared" si="85"/>
        <v>0</v>
      </c>
      <c r="J1418" s="9">
        <f t="shared" si="86"/>
        <v>0</v>
      </c>
      <c r="K1418" s="9">
        <f t="shared" si="87"/>
        <v>0</v>
      </c>
    </row>
    <row r="1419" spans="1:11" x14ac:dyDescent="0.2">
      <c r="A1419" s="18"/>
      <c r="B1419" s="21" t="s">
        <v>4312</v>
      </c>
      <c r="C1419" s="21" t="s">
        <v>4313</v>
      </c>
      <c r="D1419" s="22">
        <v>34.76088</v>
      </c>
      <c r="E1419" s="22">
        <v>34.015999999999998</v>
      </c>
      <c r="F1419" s="22">
        <v>33.271129999999999</v>
      </c>
      <c r="G1419" s="22">
        <v>32.27796</v>
      </c>
      <c r="H1419" s="9">
        <f t="shared" si="84"/>
        <v>0</v>
      </c>
      <c r="I1419" s="9">
        <f t="shared" si="85"/>
        <v>0</v>
      </c>
      <c r="J1419" s="9">
        <f t="shared" si="86"/>
        <v>0</v>
      </c>
      <c r="K1419" s="9">
        <f t="shared" si="87"/>
        <v>0</v>
      </c>
    </row>
    <row r="1420" spans="1:11" x14ac:dyDescent="0.2">
      <c r="A1420" s="18"/>
      <c r="B1420" s="21" t="s">
        <v>1134</v>
      </c>
      <c r="C1420" s="21" t="s">
        <v>5421</v>
      </c>
      <c r="D1420" s="22">
        <v>3.4049399999999999</v>
      </c>
      <c r="E1420" s="22">
        <v>3.3319800000000002</v>
      </c>
      <c r="F1420" s="22">
        <v>3.25901</v>
      </c>
      <c r="G1420" s="22">
        <v>3.1617299999999999</v>
      </c>
      <c r="H1420" s="9">
        <f t="shared" si="84"/>
        <v>0</v>
      </c>
      <c r="I1420" s="9">
        <f t="shared" si="85"/>
        <v>0</v>
      </c>
      <c r="J1420" s="9">
        <f t="shared" si="86"/>
        <v>0</v>
      </c>
      <c r="K1420" s="9">
        <f t="shared" si="87"/>
        <v>0</v>
      </c>
    </row>
    <row r="1421" spans="1:11" x14ac:dyDescent="0.2">
      <c r="A1421" s="18"/>
      <c r="B1421" s="21" t="s">
        <v>4314</v>
      </c>
      <c r="C1421" s="21" t="s">
        <v>5422</v>
      </c>
      <c r="D1421" s="22">
        <v>6.3186200000000001</v>
      </c>
      <c r="E1421" s="22">
        <v>6.1832200000000004</v>
      </c>
      <c r="F1421" s="22">
        <v>6.0478199999999998</v>
      </c>
      <c r="G1421" s="22">
        <v>5.8672899999999997</v>
      </c>
      <c r="H1421" s="9">
        <f t="shared" si="84"/>
        <v>0</v>
      </c>
      <c r="I1421" s="9">
        <f t="shared" si="85"/>
        <v>0</v>
      </c>
      <c r="J1421" s="9">
        <f t="shared" si="86"/>
        <v>0</v>
      </c>
      <c r="K1421" s="9">
        <f t="shared" si="87"/>
        <v>0</v>
      </c>
    </row>
    <row r="1422" spans="1:11" x14ac:dyDescent="0.2">
      <c r="A1422" s="18"/>
      <c r="B1422" s="21" t="s">
        <v>1135</v>
      </c>
      <c r="C1422" s="21" t="s">
        <v>5423</v>
      </c>
      <c r="D1422" s="22">
        <v>3.35412</v>
      </c>
      <c r="E1422" s="22">
        <v>3.2822499999999999</v>
      </c>
      <c r="F1422" s="22">
        <v>3.2103700000000002</v>
      </c>
      <c r="G1422" s="22">
        <v>3.1145399999999999</v>
      </c>
      <c r="H1422" s="9">
        <f t="shared" si="84"/>
        <v>0</v>
      </c>
      <c r="I1422" s="9">
        <f t="shared" si="85"/>
        <v>0</v>
      </c>
      <c r="J1422" s="9">
        <f t="shared" si="86"/>
        <v>0</v>
      </c>
      <c r="K1422" s="9">
        <f t="shared" si="87"/>
        <v>0</v>
      </c>
    </row>
    <row r="1423" spans="1:11" x14ac:dyDescent="0.2">
      <c r="A1423" s="18"/>
      <c r="B1423" s="21" t="s">
        <v>4315</v>
      </c>
      <c r="C1423" s="21" t="s">
        <v>5424</v>
      </c>
      <c r="D1423" s="22">
        <v>6.1830999999999996</v>
      </c>
      <c r="E1423" s="22">
        <v>6.0506099999999998</v>
      </c>
      <c r="F1423" s="22">
        <v>5.9181100000000004</v>
      </c>
      <c r="G1423" s="22">
        <v>5.7414500000000004</v>
      </c>
      <c r="H1423" s="9">
        <f t="shared" si="84"/>
        <v>0</v>
      </c>
      <c r="I1423" s="9">
        <f t="shared" si="85"/>
        <v>0</v>
      </c>
      <c r="J1423" s="9">
        <f t="shared" si="86"/>
        <v>0</v>
      </c>
      <c r="K1423" s="9">
        <f t="shared" si="87"/>
        <v>0</v>
      </c>
    </row>
    <row r="1424" spans="1:11" x14ac:dyDescent="0.2">
      <c r="A1424" s="18"/>
      <c r="B1424" s="21" t="s">
        <v>3485</v>
      </c>
      <c r="C1424" s="21" t="s">
        <v>3486</v>
      </c>
      <c r="D1424" s="22">
        <v>1.573</v>
      </c>
      <c r="E1424" s="22">
        <v>1.4157</v>
      </c>
      <c r="F1424" s="22">
        <v>1.3370500000000001</v>
      </c>
      <c r="G1424" s="22">
        <v>1.2584</v>
      </c>
      <c r="H1424" s="9">
        <f t="shared" si="84"/>
        <v>0</v>
      </c>
      <c r="I1424" s="9">
        <f t="shared" si="85"/>
        <v>0</v>
      </c>
      <c r="J1424" s="9">
        <f t="shared" si="86"/>
        <v>0</v>
      </c>
      <c r="K1424" s="9">
        <f t="shared" si="87"/>
        <v>0</v>
      </c>
    </row>
    <row r="1425" spans="1:11" x14ac:dyDescent="0.2">
      <c r="A1425" s="18"/>
      <c r="B1425" s="21" t="s">
        <v>3487</v>
      </c>
      <c r="C1425" s="21" t="s">
        <v>3488</v>
      </c>
      <c r="D1425" s="22">
        <v>1.573</v>
      </c>
      <c r="E1425" s="22">
        <v>1.4157</v>
      </c>
      <c r="F1425" s="22">
        <v>1.3370500000000001</v>
      </c>
      <c r="G1425" s="22">
        <v>1.2584</v>
      </c>
      <c r="H1425" s="9">
        <f t="shared" ref="H1425:H1488" si="88">+D1425*A1425</f>
        <v>0</v>
      </c>
      <c r="I1425" s="9">
        <f t="shared" ref="I1425:I1488" si="89">+E1425*A1425</f>
        <v>0</v>
      </c>
      <c r="J1425" s="9">
        <f t="shared" ref="J1425:J1488" si="90">+F1425*A1425</f>
        <v>0</v>
      </c>
      <c r="K1425" s="9">
        <f t="shared" ref="K1425:K1488" si="91">+G1425*A1425</f>
        <v>0</v>
      </c>
    </row>
    <row r="1426" spans="1:11" x14ac:dyDescent="0.2">
      <c r="A1426" s="18"/>
      <c r="B1426" s="21" t="s">
        <v>1136</v>
      </c>
      <c r="C1426" s="21" t="s">
        <v>3489</v>
      </c>
      <c r="D1426" s="22">
        <v>1.5246</v>
      </c>
      <c r="E1426" s="22">
        <v>1.3721399999999999</v>
      </c>
      <c r="F1426" s="22">
        <v>1.2959099999999999</v>
      </c>
      <c r="G1426" s="22">
        <v>1.2196800000000001</v>
      </c>
      <c r="H1426" s="9">
        <f t="shared" si="88"/>
        <v>0</v>
      </c>
      <c r="I1426" s="9">
        <f t="shared" si="89"/>
        <v>0</v>
      </c>
      <c r="J1426" s="9">
        <f t="shared" si="90"/>
        <v>0</v>
      </c>
      <c r="K1426" s="9">
        <f t="shared" si="91"/>
        <v>0</v>
      </c>
    </row>
    <row r="1427" spans="1:11" x14ac:dyDescent="0.2">
      <c r="A1427" s="18"/>
      <c r="B1427" s="21" t="s">
        <v>3490</v>
      </c>
      <c r="C1427" s="21" t="s">
        <v>3491</v>
      </c>
      <c r="D1427" s="22">
        <v>1.573</v>
      </c>
      <c r="E1427" s="22">
        <v>1.4157</v>
      </c>
      <c r="F1427" s="22">
        <v>1.3370500000000001</v>
      </c>
      <c r="G1427" s="22">
        <v>1.2584</v>
      </c>
      <c r="H1427" s="9">
        <f t="shared" si="88"/>
        <v>0</v>
      </c>
      <c r="I1427" s="9">
        <f t="shared" si="89"/>
        <v>0</v>
      </c>
      <c r="J1427" s="9">
        <f t="shared" si="90"/>
        <v>0</v>
      </c>
      <c r="K1427" s="9">
        <f t="shared" si="91"/>
        <v>0</v>
      </c>
    </row>
    <row r="1428" spans="1:11" x14ac:dyDescent="0.2">
      <c r="A1428" s="18"/>
      <c r="B1428" s="21" t="s">
        <v>3492</v>
      </c>
      <c r="C1428" s="21" t="s">
        <v>3493</v>
      </c>
      <c r="D1428" s="22">
        <v>1.573</v>
      </c>
      <c r="E1428" s="22">
        <v>1.4157</v>
      </c>
      <c r="F1428" s="22">
        <v>1.3370500000000001</v>
      </c>
      <c r="G1428" s="22">
        <v>1.2584</v>
      </c>
      <c r="H1428" s="9">
        <f t="shared" si="88"/>
        <v>0</v>
      </c>
      <c r="I1428" s="9">
        <f t="shared" si="89"/>
        <v>0</v>
      </c>
      <c r="J1428" s="9">
        <f t="shared" si="90"/>
        <v>0</v>
      </c>
      <c r="K1428" s="9">
        <f t="shared" si="91"/>
        <v>0</v>
      </c>
    </row>
    <row r="1429" spans="1:11" x14ac:dyDescent="0.2">
      <c r="A1429" s="18"/>
      <c r="B1429" s="21" t="s">
        <v>1137</v>
      </c>
      <c r="C1429" s="21" t="s">
        <v>3494</v>
      </c>
      <c r="D1429" s="22">
        <v>1.5246</v>
      </c>
      <c r="E1429" s="22">
        <v>1.3721399999999999</v>
      </c>
      <c r="F1429" s="22">
        <v>1.2959099999999999</v>
      </c>
      <c r="G1429" s="22">
        <v>1.2196800000000001</v>
      </c>
      <c r="H1429" s="9">
        <f t="shared" si="88"/>
        <v>0</v>
      </c>
      <c r="I1429" s="9">
        <f t="shared" si="89"/>
        <v>0</v>
      </c>
      <c r="J1429" s="9">
        <f t="shared" si="90"/>
        <v>0</v>
      </c>
      <c r="K1429" s="9">
        <f t="shared" si="91"/>
        <v>0</v>
      </c>
    </row>
    <row r="1430" spans="1:11" x14ac:dyDescent="0.2">
      <c r="A1430" s="18"/>
      <c r="B1430" s="21" t="s">
        <v>1138</v>
      </c>
      <c r="C1430" s="21" t="s">
        <v>3495</v>
      </c>
      <c r="D1430" s="22">
        <v>4.8158000000000003</v>
      </c>
      <c r="E1430" s="22">
        <v>4.3342200000000002</v>
      </c>
      <c r="F1430" s="22">
        <v>4.0934299999999997</v>
      </c>
      <c r="G1430" s="22">
        <v>3.8526400000000001</v>
      </c>
      <c r="H1430" s="9">
        <f t="shared" si="88"/>
        <v>0</v>
      </c>
      <c r="I1430" s="9">
        <f t="shared" si="89"/>
        <v>0</v>
      </c>
      <c r="J1430" s="9">
        <f t="shared" si="90"/>
        <v>0</v>
      </c>
      <c r="K1430" s="9">
        <f t="shared" si="91"/>
        <v>0</v>
      </c>
    </row>
    <row r="1431" spans="1:11" x14ac:dyDescent="0.2">
      <c r="A1431" s="18"/>
      <c r="B1431" s="21" t="s">
        <v>1139</v>
      </c>
      <c r="C1431" s="21" t="s">
        <v>3496</v>
      </c>
      <c r="D1431" s="22">
        <v>4.84</v>
      </c>
      <c r="E1431" s="22">
        <v>4.3559999999999999</v>
      </c>
      <c r="F1431" s="22">
        <v>4.1139999999999999</v>
      </c>
      <c r="G1431" s="22">
        <v>3.8719999999999999</v>
      </c>
      <c r="H1431" s="9">
        <f t="shared" si="88"/>
        <v>0</v>
      </c>
      <c r="I1431" s="9">
        <f t="shared" si="89"/>
        <v>0</v>
      </c>
      <c r="J1431" s="9">
        <f t="shared" si="90"/>
        <v>0</v>
      </c>
      <c r="K1431" s="9">
        <f t="shared" si="91"/>
        <v>0</v>
      </c>
    </row>
    <row r="1432" spans="1:11" x14ac:dyDescent="0.2">
      <c r="A1432" s="18"/>
      <c r="B1432" s="21" t="s">
        <v>1140</v>
      </c>
      <c r="C1432" s="21" t="s">
        <v>3497</v>
      </c>
      <c r="D1432" s="22">
        <v>2.1053999999999999</v>
      </c>
      <c r="E1432" s="22">
        <v>1.89486</v>
      </c>
      <c r="F1432" s="22">
        <v>1.78959</v>
      </c>
      <c r="G1432" s="22">
        <v>1.68432</v>
      </c>
      <c r="H1432" s="9">
        <f t="shared" si="88"/>
        <v>0</v>
      </c>
      <c r="I1432" s="9">
        <f t="shared" si="89"/>
        <v>0</v>
      </c>
      <c r="J1432" s="9">
        <f t="shared" si="90"/>
        <v>0</v>
      </c>
      <c r="K1432" s="9">
        <f t="shared" si="91"/>
        <v>0</v>
      </c>
    </row>
    <row r="1433" spans="1:11" x14ac:dyDescent="0.2">
      <c r="A1433" s="18"/>
      <c r="B1433" s="21" t="s">
        <v>3498</v>
      </c>
      <c r="C1433" s="21" t="s">
        <v>3499</v>
      </c>
      <c r="D1433" s="22">
        <v>2.1053999999999999</v>
      </c>
      <c r="E1433" s="22">
        <v>1.89486</v>
      </c>
      <c r="F1433" s="22">
        <v>1.78959</v>
      </c>
      <c r="G1433" s="22">
        <v>1.68432</v>
      </c>
      <c r="H1433" s="9">
        <f t="shared" si="88"/>
        <v>0</v>
      </c>
      <c r="I1433" s="9">
        <f t="shared" si="89"/>
        <v>0</v>
      </c>
      <c r="J1433" s="9">
        <f t="shared" si="90"/>
        <v>0</v>
      </c>
      <c r="K1433" s="9">
        <f t="shared" si="91"/>
        <v>0</v>
      </c>
    </row>
    <row r="1434" spans="1:11" x14ac:dyDescent="0.2">
      <c r="A1434" s="18"/>
      <c r="B1434" s="21" t="s">
        <v>3500</v>
      </c>
      <c r="C1434" s="21" t="s">
        <v>3501</v>
      </c>
      <c r="D1434" s="22">
        <v>2.1053999999999999</v>
      </c>
      <c r="E1434" s="22">
        <v>1.89486</v>
      </c>
      <c r="F1434" s="22">
        <v>1.78959</v>
      </c>
      <c r="G1434" s="22">
        <v>1.68432</v>
      </c>
      <c r="H1434" s="9">
        <f t="shared" si="88"/>
        <v>0</v>
      </c>
      <c r="I1434" s="9">
        <f t="shared" si="89"/>
        <v>0</v>
      </c>
      <c r="J1434" s="9">
        <f t="shared" si="90"/>
        <v>0</v>
      </c>
      <c r="K1434" s="9">
        <f t="shared" si="91"/>
        <v>0</v>
      </c>
    </row>
    <row r="1435" spans="1:11" x14ac:dyDescent="0.2">
      <c r="A1435" s="18"/>
      <c r="B1435" s="21" t="s">
        <v>1141</v>
      </c>
      <c r="C1435" s="21" t="s">
        <v>3502</v>
      </c>
      <c r="D1435" s="22">
        <v>2.1053999999999999</v>
      </c>
      <c r="E1435" s="22">
        <v>1.89486</v>
      </c>
      <c r="F1435" s="22">
        <v>1.78959</v>
      </c>
      <c r="G1435" s="22">
        <v>1.68432</v>
      </c>
      <c r="H1435" s="9">
        <f t="shared" si="88"/>
        <v>0</v>
      </c>
      <c r="I1435" s="9">
        <f t="shared" si="89"/>
        <v>0</v>
      </c>
      <c r="J1435" s="9">
        <f t="shared" si="90"/>
        <v>0</v>
      </c>
      <c r="K1435" s="9">
        <f t="shared" si="91"/>
        <v>0</v>
      </c>
    </row>
    <row r="1436" spans="1:11" x14ac:dyDescent="0.2">
      <c r="A1436" s="18"/>
      <c r="B1436" s="21" t="s">
        <v>1142</v>
      </c>
      <c r="C1436" s="21" t="s">
        <v>3503</v>
      </c>
      <c r="D1436" s="22">
        <v>4.9126000000000003</v>
      </c>
      <c r="E1436" s="22">
        <v>4.4213399999999998</v>
      </c>
      <c r="F1436" s="22">
        <v>4.1757099999999996</v>
      </c>
      <c r="G1436" s="22">
        <v>3.9300799999999998</v>
      </c>
      <c r="H1436" s="9">
        <f t="shared" si="88"/>
        <v>0</v>
      </c>
      <c r="I1436" s="9">
        <f t="shared" si="89"/>
        <v>0</v>
      </c>
      <c r="J1436" s="9">
        <f t="shared" si="90"/>
        <v>0</v>
      </c>
      <c r="K1436" s="9">
        <f t="shared" si="91"/>
        <v>0</v>
      </c>
    </row>
    <row r="1437" spans="1:11" x14ac:dyDescent="0.2">
      <c r="A1437" s="18"/>
      <c r="B1437" s="21" t="s">
        <v>1143</v>
      </c>
      <c r="C1437" s="21" t="s">
        <v>3504</v>
      </c>
      <c r="D1437" s="22">
        <v>4.9126000000000003</v>
      </c>
      <c r="E1437" s="22">
        <v>4.4213399999999998</v>
      </c>
      <c r="F1437" s="22">
        <v>4.1757099999999996</v>
      </c>
      <c r="G1437" s="22">
        <v>3.9300799999999998</v>
      </c>
      <c r="H1437" s="9">
        <f t="shared" si="88"/>
        <v>0</v>
      </c>
      <c r="I1437" s="9">
        <f t="shared" si="89"/>
        <v>0</v>
      </c>
      <c r="J1437" s="9">
        <f t="shared" si="90"/>
        <v>0</v>
      </c>
      <c r="K1437" s="9">
        <f t="shared" si="91"/>
        <v>0</v>
      </c>
    </row>
    <row r="1438" spans="1:11" x14ac:dyDescent="0.2">
      <c r="A1438" s="18"/>
      <c r="B1438" s="21" t="s">
        <v>3505</v>
      </c>
      <c r="C1438" s="21" t="s">
        <v>3506</v>
      </c>
      <c r="D1438" s="22">
        <v>2.1053999999999999</v>
      </c>
      <c r="E1438" s="22">
        <v>1.89486</v>
      </c>
      <c r="F1438" s="22">
        <v>1.78959</v>
      </c>
      <c r="G1438" s="22">
        <v>1.68432</v>
      </c>
      <c r="H1438" s="9">
        <f t="shared" si="88"/>
        <v>0</v>
      </c>
      <c r="I1438" s="9">
        <f t="shared" si="89"/>
        <v>0</v>
      </c>
      <c r="J1438" s="9">
        <f t="shared" si="90"/>
        <v>0</v>
      </c>
      <c r="K1438" s="9">
        <f t="shared" si="91"/>
        <v>0</v>
      </c>
    </row>
    <row r="1439" spans="1:11" x14ac:dyDescent="0.2">
      <c r="A1439" s="18"/>
      <c r="B1439" s="21" t="s">
        <v>3507</v>
      </c>
      <c r="C1439" s="21" t="s">
        <v>3508</v>
      </c>
      <c r="D1439" s="22">
        <v>2.1053999999999999</v>
      </c>
      <c r="E1439" s="22">
        <v>1.89486</v>
      </c>
      <c r="F1439" s="22">
        <v>1.78959</v>
      </c>
      <c r="G1439" s="22">
        <v>1.68432</v>
      </c>
      <c r="H1439" s="9">
        <f t="shared" si="88"/>
        <v>0</v>
      </c>
      <c r="I1439" s="9">
        <f t="shared" si="89"/>
        <v>0</v>
      </c>
      <c r="J1439" s="9">
        <f t="shared" si="90"/>
        <v>0</v>
      </c>
      <c r="K1439" s="9">
        <f t="shared" si="91"/>
        <v>0</v>
      </c>
    </row>
    <row r="1440" spans="1:11" x14ac:dyDescent="0.2">
      <c r="A1440" s="18"/>
      <c r="B1440" s="21" t="s">
        <v>1144</v>
      </c>
      <c r="C1440" s="21" t="s">
        <v>3509</v>
      </c>
      <c r="D1440" s="22">
        <v>2.1053999999999999</v>
      </c>
      <c r="E1440" s="22">
        <v>1.89486</v>
      </c>
      <c r="F1440" s="22">
        <v>1.78959</v>
      </c>
      <c r="G1440" s="22">
        <v>1.68432</v>
      </c>
      <c r="H1440" s="9">
        <f t="shared" si="88"/>
        <v>0</v>
      </c>
      <c r="I1440" s="9">
        <f t="shared" si="89"/>
        <v>0</v>
      </c>
      <c r="J1440" s="9">
        <f t="shared" si="90"/>
        <v>0</v>
      </c>
      <c r="K1440" s="9">
        <f t="shared" si="91"/>
        <v>0</v>
      </c>
    </row>
    <row r="1441" spans="1:11" x14ac:dyDescent="0.2">
      <c r="A1441" s="18"/>
      <c r="B1441" s="21" t="s">
        <v>1145</v>
      </c>
      <c r="C1441" s="21" t="s">
        <v>3510</v>
      </c>
      <c r="D1441" s="22">
        <v>2.1779999999999999</v>
      </c>
      <c r="E1441" s="22">
        <v>1.9601999999999999</v>
      </c>
      <c r="F1441" s="22">
        <v>1.8512999999999999</v>
      </c>
      <c r="G1441" s="22">
        <v>1.7423999999999999</v>
      </c>
      <c r="H1441" s="9">
        <f t="shared" si="88"/>
        <v>0</v>
      </c>
      <c r="I1441" s="9">
        <f t="shared" si="89"/>
        <v>0</v>
      </c>
      <c r="J1441" s="9">
        <f t="shared" si="90"/>
        <v>0</v>
      </c>
      <c r="K1441" s="9">
        <f t="shared" si="91"/>
        <v>0</v>
      </c>
    </row>
    <row r="1442" spans="1:11" x14ac:dyDescent="0.2">
      <c r="A1442" s="18"/>
      <c r="B1442" s="21" t="s">
        <v>3511</v>
      </c>
      <c r="C1442" s="21" t="s">
        <v>3512</v>
      </c>
      <c r="D1442" s="22">
        <v>2.1779999999999999</v>
      </c>
      <c r="E1442" s="22">
        <v>1.9601999999999999</v>
      </c>
      <c r="F1442" s="22">
        <v>1.8512999999999999</v>
      </c>
      <c r="G1442" s="22">
        <v>1.7423999999999999</v>
      </c>
      <c r="H1442" s="9">
        <f t="shared" si="88"/>
        <v>0</v>
      </c>
      <c r="I1442" s="9">
        <f t="shared" si="89"/>
        <v>0</v>
      </c>
      <c r="J1442" s="9">
        <f t="shared" si="90"/>
        <v>0</v>
      </c>
      <c r="K1442" s="9">
        <f t="shared" si="91"/>
        <v>0</v>
      </c>
    </row>
    <row r="1443" spans="1:11" x14ac:dyDescent="0.2">
      <c r="A1443" s="18"/>
      <c r="B1443" s="21" t="s">
        <v>3513</v>
      </c>
      <c r="C1443" s="21" t="s">
        <v>3514</v>
      </c>
      <c r="D1443" s="22">
        <v>2.1779999999999999</v>
      </c>
      <c r="E1443" s="22">
        <v>1.9601999999999999</v>
      </c>
      <c r="F1443" s="22">
        <v>1.8512999999999999</v>
      </c>
      <c r="G1443" s="22">
        <v>1.7423999999999999</v>
      </c>
      <c r="H1443" s="9">
        <f t="shared" si="88"/>
        <v>0</v>
      </c>
      <c r="I1443" s="9">
        <f t="shared" si="89"/>
        <v>0</v>
      </c>
      <c r="J1443" s="9">
        <f t="shared" si="90"/>
        <v>0</v>
      </c>
      <c r="K1443" s="9">
        <f t="shared" si="91"/>
        <v>0</v>
      </c>
    </row>
    <row r="1444" spans="1:11" x14ac:dyDescent="0.2">
      <c r="A1444" s="18"/>
      <c r="B1444" s="21" t="s">
        <v>1146</v>
      </c>
      <c r="C1444" s="21" t="s">
        <v>3515</v>
      </c>
      <c r="D1444" s="22">
        <v>2.1779999999999999</v>
      </c>
      <c r="E1444" s="22">
        <v>1.9601999999999999</v>
      </c>
      <c r="F1444" s="22">
        <v>1.8512999999999999</v>
      </c>
      <c r="G1444" s="22">
        <v>1.7423999999999999</v>
      </c>
      <c r="H1444" s="9">
        <f t="shared" si="88"/>
        <v>0</v>
      </c>
      <c r="I1444" s="9">
        <f t="shared" si="89"/>
        <v>0</v>
      </c>
      <c r="J1444" s="9">
        <f t="shared" si="90"/>
        <v>0</v>
      </c>
      <c r="K1444" s="9">
        <f t="shared" si="91"/>
        <v>0</v>
      </c>
    </row>
    <row r="1445" spans="1:11" x14ac:dyDescent="0.2">
      <c r="A1445" s="18"/>
      <c r="B1445" s="21" t="s">
        <v>1147</v>
      </c>
      <c r="C1445" s="21" t="s">
        <v>3516</v>
      </c>
      <c r="D1445" s="22">
        <v>4.9126000000000003</v>
      </c>
      <c r="E1445" s="22">
        <v>4.4213399999999998</v>
      </c>
      <c r="F1445" s="22">
        <v>4.1757099999999996</v>
      </c>
      <c r="G1445" s="22">
        <v>3.9300799999999998</v>
      </c>
      <c r="H1445" s="9">
        <f t="shared" si="88"/>
        <v>0</v>
      </c>
      <c r="I1445" s="9">
        <f t="shared" si="89"/>
        <v>0</v>
      </c>
      <c r="J1445" s="9">
        <f t="shared" si="90"/>
        <v>0</v>
      </c>
      <c r="K1445" s="9">
        <f t="shared" si="91"/>
        <v>0</v>
      </c>
    </row>
    <row r="1446" spans="1:11" x14ac:dyDescent="0.2">
      <c r="A1446" s="18"/>
      <c r="B1446" s="21" t="s">
        <v>1148</v>
      </c>
      <c r="C1446" s="21" t="s">
        <v>3517</v>
      </c>
      <c r="D1446" s="22">
        <v>5.0094000000000003</v>
      </c>
      <c r="E1446" s="22">
        <v>4.5084600000000004</v>
      </c>
      <c r="F1446" s="22">
        <v>4.2579900000000004</v>
      </c>
      <c r="G1446" s="22">
        <v>4.0075200000000004</v>
      </c>
      <c r="H1446" s="9">
        <f t="shared" si="88"/>
        <v>0</v>
      </c>
      <c r="I1446" s="9">
        <f t="shared" si="89"/>
        <v>0</v>
      </c>
      <c r="J1446" s="9">
        <f t="shared" si="90"/>
        <v>0</v>
      </c>
      <c r="K1446" s="9">
        <f t="shared" si="91"/>
        <v>0</v>
      </c>
    </row>
    <row r="1447" spans="1:11" x14ac:dyDescent="0.2">
      <c r="A1447" s="18"/>
      <c r="B1447" s="21" t="s">
        <v>3518</v>
      </c>
      <c r="C1447" s="21" t="s">
        <v>3519</v>
      </c>
      <c r="D1447" s="22">
        <v>2.1779999999999999</v>
      </c>
      <c r="E1447" s="22">
        <v>1.9601999999999999</v>
      </c>
      <c r="F1447" s="22">
        <v>1.8512999999999999</v>
      </c>
      <c r="G1447" s="22">
        <v>1.7423999999999999</v>
      </c>
      <c r="H1447" s="9">
        <f t="shared" si="88"/>
        <v>0</v>
      </c>
      <c r="I1447" s="9">
        <f t="shared" si="89"/>
        <v>0</v>
      </c>
      <c r="J1447" s="9">
        <f t="shared" si="90"/>
        <v>0</v>
      </c>
      <c r="K1447" s="9">
        <f t="shared" si="91"/>
        <v>0</v>
      </c>
    </row>
    <row r="1448" spans="1:11" x14ac:dyDescent="0.2">
      <c r="A1448" s="18"/>
      <c r="B1448" s="21" t="s">
        <v>3520</v>
      </c>
      <c r="C1448" s="21" t="s">
        <v>3521</v>
      </c>
      <c r="D1448" s="22">
        <v>2.1779999999999999</v>
      </c>
      <c r="E1448" s="22">
        <v>1.9601999999999999</v>
      </c>
      <c r="F1448" s="22">
        <v>1.8512999999999999</v>
      </c>
      <c r="G1448" s="22">
        <v>1.7423999999999999</v>
      </c>
      <c r="H1448" s="9">
        <f t="shared" si="88"/>
        <v>0</v>
      </c>
      <c r="I1448" s="9">
        <f t="shared" si="89"/>
        <v>0</v>
      </c>
      <c r="J1448" s="9">
        <f t="shared" si="90"/>
        <v>0</v>
      </c>
      <c r="K1448" s="9">
        <f t="shared" si="91"/>
        <v>0</v>
      </c>
    </row>
    <row r="1449" spans="1:11" x14ac:dyDescent="0.2">
      <c r="A1449" s="18"/>
      <c r="B1449" s="21" t="s">
        <v>3522</v>
      </c>
      <c r="C1449" s="21" t="s">
        <v>3523</v>
      </c>
      <c r="D1449" s="22">
        <v>2.0569999999999999</v>
      </c>
      <c r="E1449" s="22">
        <v>1.8512999999999999</v>
      </c>
      <c r="F1449" s="22">
        <v>1.7484500000000001</v>
      </c>
      <c r="G1449" s="22">
        <v>1.6456</v>
      </c>
      <c r="H1449" s="9">
        <f t="shared" si="88"/>
        <v>0</v>
      </c>
      <c r="I1449" s="9">
        <f t="shared" si="89"/>
        <v>0</v>
      </c>
      <c r="J1449" s="9">
        <f t="shared" si="90"/>
        <v>0</v>
      </c>
      <c r="K1449" s="9">
        <f t="shared" si="91"/>
        <v>0</v>
      </c>
    </row>
    <row r="1450" spans="1:11" x14ac:dyDescent="0.2">
      <c r="A1450" s="18"/>
      <c r="B1450" s="21" t="s">
        <v>3524</v>
      </c>
      <c r="C1450" s="21" t="s">
        <v>3525</v>
      </c>
      <c r="D1450" s="22">
        <v>2.0569999999999999</v>
      </c>
      <c r="E1450" s="22">
        <v>1.8512999999999999</v>
      </c>
      <c r="F1450" s="22">
        <v>1.7484500000000001</v>
      </c>
      <c r="G1450" s="22">
        <v>1.6456</v>
      </c>
      <c r="H1450" s="9">
        <f t="shared" si="88"/>
        <v>0</v>
      </c>
      <c r="I1450" s="9">
        <f t="shared" si="89"/>
        <v>0</v>
      </c>
      <c r="J1450" s="9">
        <f t="shared" si="90"/>
        <v>0</v>
      </c>
      <c r="K1450" s="9">
        <f t="shared" si="91"/>
        <v>0</v>
      </c>
    </row>
    <row r="1451" spans="1:11" x14ac:dyDescent="0.2">
      <c r="A1451" s="18"/>
      <c r="B1451" s="21" t="s">
        <v>3526</v>
      </c>
      <c r="C1451" s="21" t="s">
        <v>3527</v>
      </c>
      <c r="D1451" s="22">
        <v>2.0569999999999999</v>
      </c>
      <c r="E1451" s="22">
        <v>1.8512999999999999</v>
      </c>
      <c r="F1451" s="22">
        <v>1.7484500000000001</v>
      </c>
      <c r="G1451" s="22">
        <v>1.6456</v>
      </c>
      <c r="H1451" s="9">
        <f t="shared" si="88"/>
        <v>0</v>
      </c>
      <c r="I1451" s="9">
        <f t="shared" si="89"/>
        <v>0</v>
      </c>
      <c r="J1451" s="9">
        <f t="shared" si="90"/>
        <v>0</v>
      </c>
      <c r="K1451" s="9">
        <f t="shared" si="91"/>
        <v>0</v>
      </c>
    </row>
    <row r="1452" spans="1:11" x14ac:dyDescent="0.2">
      <c r="A1452" s="18"/>
      <c r="B1452" s="21" t="s">
        <v>3528</v>
      </c>
      <c r="C1452" s="21" t="s">
        <v>3529</v>
      </c>
      <c r="D1452" s="22">
        <v>2.0569999999999999</v>
      </c>
      <c r="E1452" s="22">
        <v>1.8512999999999999</v>
      </c>
      <c r="F1452" s="22">
        <v>1.7484500000000001</v>
      </c>
      <c r="G1452" s="22">
        <v>1.6456</v>
      </c>
      <c r="H1452" s="9">
        <f t="shared" si="88"/>
        <v>0</v>
      </c>
      <c r="I1452" s="9">
        <f t="shared" si="89"/>
        <v>0</v>
      </c>
      <c r="J1452" s="9">
        <f t="shared" si="90"/>
        <v>0</v>
      </c>
      <c r="K1452" s="9">
        <f t="shared" si="91"/>
        <v>0</v>
      </c>
    </row>
    <row r="1453" spans="1:11" x14ac:dyDescent="0.2">
      <c r="A1453" s="18"/>
      <c r="B1453" s="21" t="s">
        <v>3530</v>
      </c>
      <c r="C1453" s="21" t="s">
        <v>3531</v>
      </c>
      <c r="D1453" s="22">
        <v>2.1053999999999999</v>
      </c>
      <c r="E1453" s="22">
        <v>1.89486</v>
      </c>
      <c r="F1453" s="22">
        <v>1.78959</v>
      </c>
      <c r="G1453" s="22">
        <v>1.68432</v>
      </c>
      <c r="H1453" s="9">
        <f t="shared" si="88"/>
        <v>0</v>
      </c>
      <c r="I1453" s="9">
        <f t="shared" si="89"/>
        <v>0</v>
      </c>
      <c r="J1453" s="9">
        <f t="shared" si="90"/>
        <v>0</v>
      </c>
      <c r="K1453" s="9">
        <f t="shared" si="91"/>
        <v>0</v>
      </c>
    </row>
    <row r="1454" spans="1:11" x14ac:dyDescent="0.2">
      <c r="A1454" s="18"/>
      <c r="B1454" s="21" t="s">
        <v>3532</v>
      </c>
      <c r="C1454" s="21" t="s">
        <v>3533</v>
      </c>
      <c r="D1454" s="22">
        <v>2.1053999999999999</v>
      </c>
      <c r="E1454" s="22">
        <v>1.89486</v>
      </c>
      <c r="F1454" s="22">
        <v>1.78959</v>
      </c>
      <c r="G1454" s="22">
        <v>1.68432</v>
      </c>
      <c r="H1454" s="9">
        <f t="shared" si="88"/>
        <v>0</v>
      </c>
      <c r="I1454" s="9">
        <f t="shared" si="89"/>
        <v>0</v>
      </c>
      <c r="J1454" s="9">
        <f t="shared" si="90"/>
        <v>0</v>
      </c>
      <c r="K1454" s="9">
        <f t="shared" si="91"/>
        <v>0</v>
      </c>
    </row>
    <row r="1455" spans="1:11" x14ac:dyDescent="0.2">
      <c r="A1455" s="18"/>
      <c r="B1455" s="21" t="s">
        <v>3534</v>
      </c>
      <c r="C1455" s="21" t="s">
        <v>3535</v>
      </c>
      <c r="D1455" s="22">
        <v>2.1053999999999999</v>
      </c>
      <c r="E1455" s="22">
        <v>1.89486</v>
      </c>
      <c r="F1455" s="22">
        <v>1.78959</v>
      </c>
      <c r="G1455" s="22">
        <v>1.68432</v>
      </c>
      <c r="H1455" s="9">
        <f t="shared" si="88"/>
        <v>0</v>
      </c>
      <c r="I1455" s="9">
        <f t="shared" si="89"/>
        <v>0</v>
      </c>
      <c r="J1455" s="9">
        <f t="shared" si="90"/>
        <v>0</v>
      </c>
      <c r="K1455" s="9">
        <f t="shared" si="91"/>
        <v>0</v>
      </c>
    </row>
    <row r="1456" spans="1:11" x14ac:dyDescent="0.2">
      <c r="A1456" s="18"/>
      <c r="B1456" s="21" t="s">
        <v>3536</v>
      </c>
      <c r="C1456" s="21" t="s">
        <v>3537</v>
      </c>
      <c r="D1456" s="22">
        <v>2.1053999999999999</v>
      </c>
      <c r="E1456" s="22">
        <v>1.89486</v>
      </c>
      <c r="F1456" s="22">
        <v>1.78959</v>
      </c>
      <c r="G1456" s="22">
        <v>1.68432</v>
      </c>
      <c r="H1456" s="9">
        <f t="shared" si="88"/>
        <v>0</v>
      </c>
      <c r="I1456" s="9">
        <f t="shared" si="89"/>
        <v>0</v>
      </c>
      <c r="J1456" s="9">
        <f t="shared" si="90"/>
        <v>0</v>
      </c>
      <c r="K1456" s="9">
        <f t="shared" si="91"/>
        <v>0</v>
      </c>
    </row>
    <row r="1457" spans="1:11" x14ac:dyDescent="0.2">
      <c r="A1457" s="18"/>
      <c r="B1457" s="21" t="s">
        <v>3538</v>
      </c>
      <c r="C1457" s="21" t="s">
        <v>3539</v>
      </c>
      <c r="D1457" s="22">
        <v>2.1779999999999999</v>
      </c>
      <c r="E1457" s="22">
        <v>1.9601999999999999</v>
      </c>
      <c r="F1457" s="22">
        <v>1.8512999999999999</v>
      </c>
      <c r="G1457" s="22">
        <v>1.7423999999999999</v>
      </c>
      <c r="H1457" s="9">
        <f t="shared" si="88"/>
        <v>0</v>
      </c>
      <c r="I1457" s="9">
        <f t="shared" si="89"/>
        <v>0</v>
      </c>
      <c r="J1457" s="9">
        <f t="shared" si="90"/>
        <v>0</v>
      </c>
      <c r="K1457" s="9">
        <f t="shared" si="91"/>
        <v>0</v>
      </c>
    </row>
    <row r="1458" spans="1:11" x14ac:dyDescent="0.2">
      <c r="A1458" s="18"/>
      <c r="B1458" s="21" t="s">
        <v>3540</v>
      </c>
      <c r="C1458" s="21" t="s">
        <v>3541</v>
      </c>
      <c r="D1458" s="22">
        <v>2.1779999999999999</v>
      </c>
      <c r="E1458" s="22">
        <v>1.9601999999999999</v>
      </c>
      <c r="F1458" s="22">
        <v>1.8512999999999999</v>
      </c>
      <c r="G1458" s="22">
        <v>1.7423999999999999</v>
      </c>
      <c r="H1458" s="9">
        <f t="shared" si="88"/>
        <v>0</v>
      </c>
      <c r="I1458" s="9">
        <f t="shared" si="89"/>
        <v>0</v>
      </c>
      <c r="J1458" s="9">
        <f t="shared" si="90"/>
        <v>0</v>
      </c>
      <c r="K1458" s="9">
        <f t="shared" si="91"/>
        <v>0</v>
      </c>
    </row>
    <row r="1459" spans="1:11" x14ac:dyDescent="0.2">
      <c r="A1459" s="18"/>
      <c r="B1459" s="21" t="s">
        <v>3542</v>
      </c>
      <c r="C1459" s="21" t="s">
        <v>3543</v>
      </c>
      <c r="D1459" s="22">
        <v>2.1779999999999999</v>
      </c>
      <c r="E1459" s="22">
        <v>1.9601999999999999</v>
      </c>
      <c r="F1459" s="22">
        <v>1.8512999999999999</v>
      </c>
      <c r="G1459" s="22">
        <v>1.7423999999999999</v>
      </c>
      <c r="H1459" s="9">
        <f t="shared" si="88"/>
        <v>0</v>
      </c>
      <c r="I1459" s="9">
        <f t="shared" si="89"/>
        <v>0</v>
      </c>
      <c r="J1459" s="9">
        <f t="shared" si="90"/>
        <v>0</v>
      </c>
      <c r="K1459" s="9">
        <f t="shared" si="91"/>
        <v>0</v>
      </c>
    </row>
    <row r="1460" spans="1:11" x14ac:dyDescent="0.2">
      <c r="A1460" s="18"/>
      <c r="B1460" s="21" t="s">
        <v>3544</v>
      </c>
      <c r="C1460" s="21" t="s">
        <v>3545</v>
      </c>
      <c r="D1460" s="22">
        <v>2.1779999999999999</v>
      </c>
      <c r="E1460" s="22">
        <v>1.9601999999999999</v>
      </c>
      <c r="F1460" s="22">
        <v>1.8512999999999999</v>
      </c>
      <c r="G1460" s="22">
        <v>1.7423999999999999</v>
      </c>
      <c r="H1460" s="9">
        <f t="shared" si="88"/>
        <v>0</v>
      </c>
      <c r="I1460" s="9">
        <f t="shared" si="89"/>
        <v>0</v>
      </c>
      <c r="J1460" s="9">
        <f t="shared" si="90"/>
        <v>0</v>
      </c>
      <c r="K1460" s="9">
        <f t="shared" si="91"/>
        <v>0</v>
      </c>
    </row>
    <row r="1461" spans="1:11" x14ac:dyDescent="0.2">
      <c r="A1461" s="18"/>
      <c r="B1461" s="21" t="s">
        <v>1149</v>
      </c>
      <c r="C1461" s="21" t="s">
        <v>3410</v>
      </c>
      <c r="D1461" s="22">
        <v>8.1154700000000002</v>
      </c>
      <c r="E1461" s="22">
        <v>7.1757799999999996</v>
      </c>
      <c r="F1461" s="22">
        <v>6.7486499999999996</v>
      </c>
      <c r="G1461" s="22">
        <v>6.27881</v>
      </c>
      <c r="H1461" s="9">
        <f t="shared" si="88"/>
        <v>0</v>
      </c>
      <c r="I1461" s="9">
        <f t="shared" si="89"/>
        <v>0</v>
      </c>
      <c r="J1461" s="9">
        <f t="shared" si="90"/>
        <v>0</v>
      </c>
      <c r="K1461" s="9">
        <f t="shared" si="91"/>
        <v>0</v>
      </c>
    </row>
    <row r="1462" spans="1:11" x14ac:dyDescent="0.2">
      <c r="A1462" s="18"/>
      <c r="B1462" s="21" t="s">
        <v>1150</v>
      </c>
      <c r="C1462" s="21" t="s">
        <v>3411</v>
      </c>
      <c r="D1462" s="22">
        <v>11.79387</v>
      </c>
      <c r="E1462" s="22">
        <v>10.42826</v>
      </c>
      <c r="F1462" s="22">
        <v>9.8075299999999999</v>
      </c>
      <c r="G1462" s="22">
        <v>9.1247299999999996</v>
      </c>
      <c r="H1462" s="9">
        <f t="shared" si="88"/>
        <v>0</v>
      </c>
      <c r="I1462" s="9">
        <f t="shared" si="89"/>
        <v>0</v>
      </c>
      <c r="J1462" s="9">
        <f t="shared" si="90"/>
        <v>0</v>
      </c>
      <c r="K1462" s="9">
        <f t="shared" si="91"/>
        <v>0</v>
      </c>
    </row>
    <row r="1463" spans="1:11" x14ac:dyDescent="0.2">
      <c r="A1463" s="18"/>
      <c r="B1463" s="21" t="s">
        <v>1151</v>
      </c>
      <c r="C1463" s="21" t="s">
        <v>3412</v>
      </c>
      <c r="D1463" s="22">
        <v>9.4948700000000006</v>
      </c>
      <c r="E1463" s="22">
        <v>8.3954599999999999</v>
      </c>
      <c r="F1463" s="22">
        <v>7.8957300000000004</v>
      </c>
      <c r="G1463" s="22">
        <v>7.3460299999999998</v>
      </c>
      <c r="H1463" s="9">
        <f t="shared" si="88"/>
        <v>0</v>
      </c>
      <c r="I1463" s="9">
        <f t="shared" si="89"/>
        <v>0</v>
      </c>
      <c r="J1463" s="9">
        <f t="shared" si="90"/>
        <v>0</v>
      </c>
      <c r="K1463" s="9">
        <f t="shared" si="91"/>
        <v>0</v>
      </c>
    </row>
    <row r="1464" spans="1:11" x14ac:dyDescent="0.2">
      <c r="A1464" s="18"/>
      <c r="B1464" s="21" t="s">
        <v>1152</v>
      </c>
      <c r="C1464" s="21" t="s">
        <v>3413</v>
      </c>
      <c r="D1464" s="22">
        <v>13.288220000000001</v>
      </c>
      <c r="E1464" s="22">
        <v>11.74958</v>
      </c>
      <c r="F1464" s="22">
        <v>11.0502</v>
      </c>
      <c r="G1464" s="22">
        <v>10.280889999999999</v>
      </c>
      <c r="H1464" s="9">
        <f t="shared" si="88"/>
        <v>0</v>
      </c>
      <c r="I1464" s="9">
        <f t="shared" si="89"/>
        <v>0</v>
      </c>
      <c r="J1464" s="9">
        <f t="shared" si="90"/>
        <v>0</v>
      </c>
      <c r="K1464" s="9">
        <f t="shared" si="91"/>
        <v>0</v>
      </c>
    </row>
    <row r="1465" spans="1:11" x14ac:dyDescent="0.2">
      <c r="A1465" s="18"/>
      <c r="B1465" s="21" t="s">
        <v>1153</v>
      </c>
      <c r="C1465" s="21" t="s">
        <v>3119</v>
      </c>
      <c r="D1465" s="22">
        <v>10.720599999999999</v>
      </c>
      <c r="E1465" s="22">
        <v>8.2548600000000008</v>
      </c>
      <c r="F1465" s="22">
        <v>7.8260399999999999</v>
      </c>
      <c r="G1465" s="22">
        <v>7.34361</v>
      </c>
      <c r="H1465" s="9">
        <f t="shared" si="88"/>
        <v>0</v>
      </c>
      <c r="I1465" s="9">
        <f t="shared" si="89"/>
        <v>0</v>
      </c>
      <c r="J1465" s="9">
        <f t="shared" si="90"/>
        <v>0</v>
      </c>
      <c r="K1465" s="9">
        <f t="shared" si="91"/>
        <v>0</v>
      </c>
    </row>
    <row r="1466" spans="1:11" x14ac:dyDescent="0.2">
      <c r="A1466" s="18"/>
      <c r="B1466" s="21" t="s">
        <v>1154</v>
      </c>
      <c r="C1466" s="21" t="s">
        <v>3414</v>
      </c>
      <c r="D1466" s="22">
        <v>8.7119999999999997</v>
      </c>
      <c r="E1466" s="22">
        <v>6.70824</v>
      </c>
      <c r="F1466" s="22">
        <v>6.3597599999999996</v>
      </c>
      <c r="G1466" s="22">
        <v>5.9677199999999999</v>
      </c>
      <c r="H1466" s="9">
        <f t="shared" si="88"/>
        <v>0</v>
      </c>
      <c r="I1466" s="9">
        <f t="shared" si="89"/>
        <v>0</v>
      </c>
      <c r="J1466" s="9">
        <f t="shared" si="90"/>
        <v>0</v>
      </c>
      <c r="K1466" s="9">
        <f t="shared" si="91"/>
        <v>0</v>
      </c>
    </row>
    <row r="1467" spans="1:11" x14ac:dyDescent="0.2">
      <c r="A1467" s="18"/>
      <c r="B1467" s="21" t="s">
        <v>1155</v>
      </c>
      <c r="C1467" s="21" t="s">
        <v>3120</v>
      </c>
      <c r="D1467" s="22">
        <v>19.432600000000001</v>
      </c>
      <c r="E1467" s="22">
        <v>14.963100000000001</v>
      </c>
      <c r="F1467" s="22">
        <v>14.1858</v>
      </c>
      <c r="G1467" s="22">
        <v>13.31133</v>
      </c>
      <c r="H1467" s="9">
        <f t="shared" si="88"/>
        <v>0</v>
      </c>
      <c r="I1467" s="9">
        <f t="shared" si="89"/>
        <v>0</v>
      </c>
      <c r="J1467" s="9">
        <f t="shared" si="90"/>
        <v>0</v>
      </c>
      <c r="K1467" s="9">
        <f t="shared" si="91"/>
        <v>0</v>
      </c>
    </row>
    <row r="1468" spans="1:11" x14ac:dyDescent="0.2">
      <c r="A1468" s="18"/>
      <c r="B1468" s="21" t="s">
        <v>1156</v>
      </c>
      <c r="C1468" s="21" t="s">
        <v>3121</v>
      </c>
      <c r="D1468" s="22">
        <v>31.847200000000001</v>
      </c>
      <c r="E1468" s="22">
        <v>24.52234</v>
      </c>
      <c r="F1468" s="22">
        <v>23.248460000000001</v>
      </c>
      <c r="G1468" s="22">
        <v>21.815329999999999</v>
      </c>
      <c r="H1468" s="9">
        <f t="shared" si="88"/>
        <v>0</v>
      </c>
      <c r="I1468" s="9">
        <f t="shared" si="89"/>
        <v>0</v>
      </c>
      <c r="J1468" s="9">
        <f t="shared" si="90"/>
        <v>0</v>
      </c>
      <c r="K1468" s="9">
        <f t="shared" si="91"/>
        <v>0</v>
      </c>
    </row>
    <row r="1469" spans="1:11" x14ac:dyDescent="0.2">
      <c r="A1469" s="18"/>
      <c r="B1469" s="21" t="s">
        <v>1157</v>
      </c>
      <c r="C1469" s="21" t="s">
        <v>6846</v>
      </c>
      <c r="D1469" s="22">
        <v>10.47376</v>
      </c>
      <c r="E1469" s="22">
        <v>9.8191500000000005</v>
      </c>
      <c r="F1469" s="22">
        <v>9.1645400000000006</v>
      </c>
      <c r="G1469" s="22">
        <v>8.5099300000000007</v>
      </c>
      <c r="H1469" s="9">
        <f t="shared" si="88"/>
        <v>0</v>
      </c>
      <c r="I1469" s="9">
        <f t="shared" si="89"/>
        <v>0</v>
      </c>
      <c r="J1469" s="9">
        <f t="shared" si="90"/>
        <v>0</v>
      </c>
      <c r="K1469" s="9">
        <f t="shared" si="91"/>
        <v>0</v>
      </c>
    </row>
    <row r="1470" spans="1:11" x14ac:dyDescent="0.2">
      <c r="A1470" s="18"/>
      <c r="B1470" s="21" t="s">
        <v>1158</v>
      </c>
      <c r="C1470" s="21" t="s">
        <v>5425</v>
      </c>
      <c r="D1470" s="22">
        <v>11.790240000000001</v>
      </c>
      <c r="E1470" s="22">
        <v>11.05335</v>
      </c>
      <c r="F1470" s="22">
        <v>10.316459999999999</v>
      </c>
      <c r="G1470" s="22">
        <v>9.5795700000000004</v>
      </c>
      <c r="H1470" s="9">
        <f t="shared" si="88"/>
        <v>0</v>
      </c>
      <c r="I1470" s="9">
        <f t="shared" si="89"/>
        <v>0</v>
      </c>
      <c r="J1470" s="9">
        <f t="shared" si="90"/>
        <v>0</v>
      </c>
      <c r="K1470" s="9">
        <f t="shared" si="91"/>
        <v>0</v>
      </c>
    </row>
    <row r="1471" spans="1:11" x14ac:dyDescent="0.2">
      <c r="A1471" s="18"/>
      <c r="B1471" s="21" t="s">
        <v>1159</v>
      </c>
      <c r="C1471" s="21" t="s">
        <v>5426</v>
      </c>
      <c r="D1471" s="22">
        <v>10.08656</v>
      </c>
      <c r="E1471" s="22">
        <v>9.4561499999999992</v>
      </c>
      <c r="F1471" s="22">
        <v>8.8257399999999997</v>
      </c>
      <c r="G1471" s="22">
        <v>8.1953300000000002</v>
      </c>
      <c r="H1471" s="9">
        <f t="shared" si="88"/>
        <v>0</v>
      </c>
      <c r="I1471" s="9">
        <f t="shared" si="89"/>
        <v>0</v>
      </c>
      <c r="J1471" s="9">
        <f t="shared" si="90"/>
        <v>0</v>
      </c>
      <c r="K1471" s="9">
        <f t="shared" si="91"/>
        <v>0</v>
      </c>
    </row>
    <row r="1472" spans="1:11" x14ac:dyDescent="0.2">
      <c r="A1472" s="18"/>
      <c r="B1472" s="21" t="s">
        <v>1160</v>
      </c>
      <c r="C1472" s="21" t="s">
        <v>5427</v>
      </c>
      <c r="D1472" s="22">
        <v>10.47376</v>
      </c>
      <c r="E1472" s="22">
        <v>9.8191500000000005</v>
      </c>
      <c r="F1472" s="22">
        <v>9.1645400000000006</v>
      </c>
      <c r="G1472" s="22">
        <v>8.5099300000000007</v>
      </c>
      <c r="H1472" s="9">
        <f t="shared" si="88"/>
        <v>0</v>
      </c>
      <c r="I1472" s="9">
        <f t="shared" si="89"/>
        <v>0</v>
      </c>
      <c r="J1472" s="9">
        <f t="shared" si="90"/>
        <v>0</v>
      </c>
      <c r="K1472" s="9">
        <f t="shared" si="91"/>
        <v>0</v>
      </c>
    </row>
    <row r="1473" spans="1:11" x14ac:dyDescent="0.2">
      <c r="A1473" s="18"/>
      <c r="B1473" s="21" t="s">
        <v>1161</v>
      </c>
      <c r="C1473" s="21" t="s">
        <v>6847</v>
      </c>
      <c r="D1473" s="22">
        <v>10.99648</v>
      </c>
      <c r="E1473" s="22">
        <v>10.309200000000001</v>
      </c>
      <c r="F1473" s="22">
        <v>9.6219199999999994</v>
      </c>
      <c r="G1473" s="22">
        <v>8.9346399999999999</v>
      </c>
      <c r="H1473" s="9">
        <f t="shared" si="88"/>
        <v>0</v>
      </c>
      <c r="I1473" s="9">
        <f t="shared" si="89"/>
        <v>0</v>
      </c>
      <c r="J1473" s="9">
        <f t="shared" si="90"/>
        <v>0</v>
      </c>
      <c r="K1473" s="9">
        <f t="shared" si="91"/>
        <v>0</v>
      </c>
    </row>
    <row r="1474" spans="1:11" x14ac:dyDescent="0.2">
      <c r="A1474" s="18"/>
      <c r="B1474" s="21" t="s">
        <v>1162</v>
      </c>
      <c r="C1474" s="21" t="s">
        <v>5428</v>
      </c>
      <c r="D1474" s="22">
        <v>12.31296</v>
      </c>
      <c r="E1474" s="22">
        <v>11.5434</v>
      </c>
      <c r="F1474" s="22">
        <v>10.77384</v>
      </c>
      <c r="G1474" s="22">
        <v>10.00428</v>
      </c>
      <c r="H1474" s="9">
        <f t="shared" si="88"/>
        <v>0</v>
      </c>
      <c r="I1474" s="9">
        <f t="shared" si="89"/>
        <v>0</v>
      </c>
      <c r="J1474" s="9">
        <f t="shared" si="90"/>
        <v>0</v>
      </c>
      <c r="K1474" s="9">
        <f t="shared" si="91"/>
        <v>0</v>
      </c>
    </row>
    <row r="1475" spans="1:11" x14ac:dyDescent="0.2">
      <c r="A1475" s="18"/>
      <c r="B1475" s="21" t="s">
        <v>1163</v>
      </c>
      <c r="C1475" s="21" t="s">
        <v>5429</v>
      </c>
      <c r="D1475" s="22">
        <v>11.790240000000001</v>
      </c>
      <c r="E1475" s="22">
        <v>11.05335</v>
      </c>
      <c r="F1475" s="22">
        <v>10.316459999999999</v>
      </c>
      <c r="G1475" s="22">
        <v>9.5795700000000004</v>
      </c>
      <c r="H1475" s="9">
        <f t="shared" si="88"/>
        <v>0</v>
      </c>
      <c r="I1475" s="9">
        <f t="shared" si="89"/>
        <v>0</v>
      </c>
      <c r="J1475" s="9">
        <f t="shared" si="90"/>
        <v>0</v>
      </c>
      <c r="K1475" s="9">
        <f t="shared" si="91"/>
        <v>0</v>
      </c>
    </row>
    <row r="1476" spans="1:11" x14ac:dyDescent="0.2">
      <c r="A1476" s="18"/>
      <c r="B1476" s="21" t="s">
        <v>1164</v>
      </c>
      <c r="C1476" s="21" t="s">
        <v>5430</v>
      </c>
      <c r="D1476" s="22">
        <v>11.790240000000001</v>
      </c>
      <c r="E1476" s="22">
        <v>11.05335</v>
      </c>
      <c r="F1476" s="22">
        <v>10.316459999999999</v>
      </c>
      <c r="G1476" s="22">
        <v>9.5795700000000004</v>
      </c>
      <c r="H1476" s="9">
        <f t="shared" si="88"/>
        <v>0</v>
      </c>
      <c r="I1476" s="9">
        <f t="shared" si="89"/>
        <v>0</v>
      </c>
      <c r="J1476" s="9">
        <f t="shared" si="90"/>
        <v>0</v>
      </c>
      <c r="K1476" s="9">
        <f t="shared" si="91"/>
        <v>0</v>
      </c>
    </row>
    <row r="1477" spans="1:11" x14ac:dyDescent="0.2">
      <c r="A1477" s="18"/>
      <c r="B1477" s="21" t="s">
        <v>1165</v>
      </c>
      <c r="C1477" s="21" t="s">
        <v>5431</v>
      </c>
      <c r="D1477" s="22">
        <v>12.31296</v>
      </c>
      <c r="E1477" s="22">
        <v>11.5434</v>
      </c>
      <c r="F1477" s="22">
        <v>10.77384</v>
      </c>
      <c r="G1477" s="22">
        <v>10.00428</v>
      </c>
      <c r="H1477" s="9">
        <f t="shared" si="88"/>
        <v>0</v>
      </c>
      <c r="I1477" s="9">
        <f t="shared" si="89"/>
        <v>0</v>
      </c>
      <c r="J1477" s="9">
        <f t="shared" si="90"/>
        <v>0</v>
      </c>
      <c r="K1477" s="9">
        <f t="shared" si="91"/>
        <v>0</v>
      </c>
    </row>
    <row r="1478" spans="1:11" x14ac:dyDescent="0.2">
      <c r="A1478" s="18"/>
      <c r="B1478" s="21" t="s">
        <v>1166</v>
      </c>
      <c r="C1478" s="21" t="s">
        <v>6848</v>
      </c>
      <c r="D1478" s="22">
        <v>12.31296</v>
      </c>
      <c r="E1478" s="22">
        <v>11.5434</v>
      </c>
      <c r="F1478" s="22">
        <v>10.77384</v>
      </c>
      <c r="G1478" s="22">
        <v>10.00428</v>
      </c>
      <c r="H1478" s="9">
        <f t="shared" si="88"/>
        <v>0</v>
      </c>
      <c r="I1478" s="9">
        <f t="shared" si="89"/>
        <v>0</v>
      </c>
      <c r="J1478" s="9">
        <f t="shared" si="90"/>
        <v>0</v>
      </c>
      <c r="K1478" s="9">
        <f t="shared" si="91"/>
        <v>0</v>
      </c>
    </row>
    <row r="1479" spans="1:11" x14ac:dyDescent="0.2">
      <c r="A1479" s="18"/>
      <c r="B1479" s="21" t="s">
        <v>1167</v>
      </c>
      <c r="C1479" s="21" t="s">
        <v>5432</v>
      </c>
      <c r="D1479" s="22">
        <v>12.31296</v>
      </c>
      <c r="E1479" s="22">
        <v>11.5434</v>
      </c>
      <c r="F1479" s="22">
        <v>10.77384</v>
      </c>
      <c r="G1479" s="22">
        <v>10.00428</v>
      </c>
      <c r="H1479" s="9">
        <f t="shared" si="88"/>
        <v>0</v>
      </c>
      <c r="I1479" s="9">
        <f t="shared" si="89"/>
        <v>0</v>
      </c>
      <c r="J1479" s="9">
        <f t="shared" si="90"/>
        <v>0</v>
      </c>
      <c r="K1479" s="9">
        <f t="shared" si="91"/>
        <v>0</v>
      </c>
    </row>
    <row r="1480" spans="1:11" x14ac:dyDescent="0.2">
      <c r="A1480" s="18"/>
      <c r="B1480" s="21" t="s">
        <v>1168</v>
      </c>
      <c r="C1480" s="21" t="s">
        <v>5433</v>
      </c>
      <c r="D1480" s="22">
        <v>13.76496</v>
      </c>
      <c r="E1480" s="22">
        <v>12.90465</v>
      </c>
      <c r="F1480" s="22">
        <v>12.04434</v>
      </c>
      <c r="G1480" s="22">
        <v>11.18403</v>
      </c>
      <c r="H1480" s="9">
        <f t="shared" si="88"/>
        <v>0</v>
      </c>
      <c r="I1480" s="9">
        <f t="shared" si="89"/>
        <v>0</v>
      </c>
      <c r="J1480" s="9">
        <f t="shared" si="90"/>
        <v>0</v>
      </c>
      <c r="K1480" s="9">
        <f t="shared" si="91"/>
        <v>0</v>
      </c>
    </row>
    <row r="1481" spans="1:11" x14ac:dyDescent="0.2">
      <c r="A1481" s="18"/>
      <c r="B1481" s="21" t="s">
        <v>1169</v>
      </c>
      <c r="C1481" s="21" t="s">
        <v>6849</v>
      </c>
      <c r="D1481" s="22">
        <v>14.15216</v>
      </c>
      <c r="E1481" s="22">
        <v>13.26765</v>
      </c>
      <c r="F1481" s="22">
        <v>12.383139999999999</v>
      </c>
      <c r="G1481" s="22">
        <v>11.49863</v>
      </c>
      <c r="H1481" s="9">
        <f t="shared" si="88"/>
        <v>0</v>
      </c>
      <c r="I1481" s="9">
        <f t="shared" si="89"/>
        <v>0</v>
      </c>
      <c r="J1481" s="9">
        <f t="shared" si="90"/>
        <v>0</v>
      </c>
      <c r="K1481" s="9">
        <f t="shared" si="91"/>
        <v>0</v>
      </c>
    </row>
    <row r="1482" spans="1:11" x14ac:dyDescent="0.2">
      <c r="A1482" s="18"/>
      <c r="B1482" s="21" t="s">
        <v>1170</v>
      </c>
      <c r="C1482" s="21" t="s">
        <v>5434</v>
      </c>
      <c r="D1482" s="22">
        <v>13.08736</v>
      </c>
      <c r="E1482" s="22">
        <v>12.269399999999999</v>
      </c>
      <c r="F1482" s="22">
        <v>11.45144</v>
      </c>
      <c r="G1482" s="22">
        <v>10.63348</v>
      </c>
      <c r="H1482" s="9">
        <f t="shared" si="88"/>
        <v>0</v>
      </c>
      <c r="I1482" s="9">
        <f t="shared" si="89"/>
        <v>0</v>
      </c>
      <c r="J1482" s="9">
        <f t="shared" si="90"/>
        <v>0</v>
      </c>
      <c r="K1482" s="9">
        <f t="shared" si="91"/>
        <v>0</v>
      </c>
    </row>
    <row r="1483" spans="1:11" x14ac:dyDescent="0.2">
      <c r="A1483" s="18"/>
      <c r="B1483" s="21" t="s">
        <v>1171</v>
      </c>
      <c r="C1483" s="21" t="s">
        <v>5435</v>
      </c>
      <c r="D1483" s="22">
        <v>14.4232</v>
      </c>
      <c r="E1483" s="22">
        <v>13.521750000000001</v>
      </c>
      <c r="F1483" s="22">
        <v>12.6203</v>
      </c>
      <c r="G1483" s="22">
        <v>11.71885</v>
      </c>
      <c r="H1483" s="9">
        <f t="shared" si="88"/>
        <v>0</v>
      </c>
      <c r="I1483" s="9">
        <f t="shared" si="89"/>
        <v>0</v>
      </c>
      <c r="J1483" s="9">
        <f t="shared" si="90"/>
        <v>0</v>
      </c>
      <c r="K1483" s="9">
        <f t="shared" si="91"/>
        <v>0</v>
      </c>
    </row>
    <row r="1484" spans="1:11" x14ac:dyDescent="0.2">
      <c r="A1484" s="18"/>
      <c r="B1484" s="21" t="s">
        <v>1172</v>
      </c>
      <c r="C1484" s="21" t="s">
        <v>5436</v>
      </c>
      <c r="D1484" s="22">
        <v>14.4232</v>
      </c>
      <c r="E1484" s="22">
        <v>13.521750000000001</v>
      </c>
      <c r="F1484" s="22">
        <v>12.6203</v>
      </c>
      <c r="G1484" s="22">
        <v>11.71885</v>
      </c>
      <c r="H1484" s="9">
        <f t="shared" si="88"/>
        <v>0</v>
      </c>
      <c r="I1484" s="9">
        <f t="shared" si="89"/>
        <v>0</v>
      </c>
      <c r="J1484" s="9">
        <f t="shared" si="90"/>
        <v>0</v>
      </c>
      <c r="K1484" s="9">
        <f t="shared" si="91"/>
        <v>0</v>
      </c>
    </row>
    <row r="1485" spans="1:11" x14ac:dyDescent="0.2">
      <c r="A1485" s="18"/>
      <c r="B1485" s="21" t="s">
        <v>1173</v>
      </c>
      <c r="C1485" s="21" t="s">
        <v>5437</v>
      </c>
      <c r="D1485" s="22">
        <v>14.016640000000001</v>
      </c>
      <c r="E1485" s="22">
        <v>13.140599999999999</v>
      </c>
      <c r="F1485" s="22">
        <v>12.264559999999999</v>
      </c>
      <c r="G1485" s="22">
        <v>11.38852</v>
      </c>
      <c r="H1485" s="9">
        <f t="shared" si="88"/>
        <v>0</v>
      </c>
      <c r="I1485" s="9">
        <f t="shared" si="89"/>
        <v>0</v>
      </c>
      <c r="J1485" s="9">
        <f t="shared" si="90"/>
        <v>0</v>
      </c>
      <c r="K1485" s="9">
        <f t="shared" si="91"/>
        <v>0</v>
      </c>
    </row>
    <row r="1486" spans="1:11" x14ac:dyDescent="0.2">
      <c r="A1486" s="18"/>
      <c r="B1486" s="21" t="s">
        <v>1174</v>
      </c>
      <c r="C1486" s="21" t="s">
        <v>6850</v>
      </c>
      <c r="D1486" s="22">
        <v>14.016640000000001</v>
      </c>
      <c r="E1486" s="22">
        <v>13.140599999999999</v>
      </c>
      <c r="F1486" s="22">
        <v>12.264559999999999</v>
      </c>
      <c r="G1486" s="22">
        <v>11.38852</v>
      </c>
      <c r="H1486" s="9">
        <f t="shared" si="88"/>
        <v>0</v>
      </c>
      <c r="I1486" s="9">
        <f t="shared" si="89"/>
        <v>0</v>
      </c>
      <c r="J1486" s="9">
        <f t="shared" si="90"/>
        <v>0</v>
      </c>
      <c r="K1486" s="9">
        <f t="shared" si="91"/>
        <v>0</v>
      </c>
    </row>
    <row r="1487" spans="1:11" x14ac:dyDescent="0.2">
      <c r="A1487" s="18"/>
      <c r="B1487" s="21" t="s">
        <v>1175</v>
      </c>
      <c r="C1487" s="21" t="s">
        <v>6851</v>
      </c>
      <c r="D1487" s="22">
        <v>15.06208</v>
      </c>
      <c r="E1487" s="22">
        <v>14.120699999999999</v>
      </c>
      <c r="F1487" s="22">
        <v>13.179320000000001</v>
      </c>
      <c r="G1487" s="22">
        <v>12.23794</v>
      </c>
      <c r="H1487" s="9">
        <f t="shared" si="88"/>
        <v>0</v>
      </c>
      <c r="I1487" s="9">
        <f t="shared" si="89"/>
        <v>0</v>
      </c>
      <c r="J1487" s="9">
        <f t="shared" si="90"/>
        <v>0</v>
      </c>
      <c r="K1487" s="9">
        <f t="shared" si="91"/>
        <v>0</v>
      </c>
    </row>
    <row r="1488" spans="1:11" x14ac:dyDescent="0.2">
      <c r="A1488" s="18"/>
      <c r="B1488" s="21" t="s">
        <v>1176</v>
      </c>
      <c r="C1488" s="21" t="s">
        <v>6852</v>
      </c>
      <c r="D1488" s="22">
        <v>15.06208</v>
      </c>
      <c r="E1488" s="22">
        <v>14.120699999999999</v>
      </c>
      <c r="F1488" s="22">
        <v>13.179320000000001</v>
      </c>
      <c r="G1488" s="22">
        <v>12.23794</v>
      </c>
      <c r="H1488" s="9">
        <f t="shared" si="88"/>
        <v>0</v>
      </c>
      <c r="I1488" s="9">
        <f t="shared" si="89"/>
        <v>0</v>
      </c>
      <c r="J1488" s="9">
        <f t="shared" si="90"/>
        <v>0</v>
      </c>
      <c r="K1488" s="9">
        <f t="shared" si="91"/>
        <v>0</v>
      </c>
    </row>
    <row r="1489" spans="1:11" x14ac:dyDescent="0.2">
      <c r="A1489" s="18"/>
      <c r="B1489" s="21" t="s">
        <v>1177</v>
      </c>
      <c r="C1489" s="21" t="s">
        <v>5438</v>
      </c>
      <c r="D1489" s="22">
        <v>15.720319999999999</v>
      </c>
      <c r="E1489" s="22">
        <v>14.7378</v>
      </c>
      <c r="F1489" s="22">
        <v>13.755280000000001</v>
      </c>
      <c r="G1489" s="22">
        <v>12.77276</v>
      </c>
      <c r="H1489" s="9">
        <f t="shared" ref="H1489:H1552" si="92">+D1489*A1489</f>
        <v>0</v>
      </c>
      <c r="I1489" s="9">
        <f t="shared" ref="I1489:I1552" si="93">+E1489*A1489</f>
        <v>0</v>
      </c>
      <c r="J1489" s="9">
        <f t="shared" ref="J1489:J1552" si="94">+F1489*A1489</f>
        <v>0</v>
      </c>
      <c r="K1489" s="9">
        <f t="shared" ref="K1489:K1552" si="95">+G1489*A1489</f>
        <v>0</v>
      </c>
    </row>
    <row r="1490" spans="1:11" x14ac:dyDescent="0.2">
      <c r="A1490" s="18"/>
      <c r="B1490" s="21" t="s">
        <v>1178</v>
      </c>
      <c r="C1490" s="21" t="s">
        <v>5439</v>
      </c>
      <c r="D1490" s="22">
        <v>15.720319999999999</v>
      </c>
      <c r="E1490" s="22">
        <v>14.7378</v>
      </c>
      <c r="F1490" s="22">
        <v>13.755280000000001</v>
      </c>
      <c r="G1490" s="22">
        <v>12.77276</v>
      </c>
      <c r="H1490" s="9">
        <f t="shared" si="92"/>
        <v>0</v>
      </c>
      <c r="I1490" s="9">
        <f t="shared" si="93"/>
        <v>0</v>
      </c>
      <c r="J1490" s="9">
        <f t="shared" si="94"/>
        <v>0</v>
      </c>
      <c r="K1490" s="9">
        <f t="shared" si="95"/>
        <v>0</v>
      </c>
    </row>
    <row r="1491" spans="1:11" x14ac:dyDescent="0.2">
      <c r="A1491" s="18"/>
      <c r="B1491" s="21" t="s">
        <v>1179</v>
      </c>
      <c r="C1491" s="21" t="s">
        <v>5440</v>
      </c>
      <c r="D1491" s="22">
        <v>15.06208</v>
      </c>
      <c r="E1491" s="22">
        <v>14.120699999999999</v>
      </c>
      <c r="F1491" s="22">
        <v>13.179320000000001</v>
      </c>
      <c r="G1491" s="22">
        <v>12.23794</v>
      </c>
      <c r="H1491" s="9">
        <f t="shared" si="92"/>
        <v>0</v>
      </c>
      <c r="I1491" s="9">
        <f t="shared" si="93"/>
        <v>0</v>
      </c>
      <c r="J1491" s="9">
        <f t="shared" si="94"/>
        <v>0</v>
      </c>
      <c r="K1491" s="9">
        <f t="shared" si="95"/>
        <v>0</v>
      </c>
    </row>
    <row r="1492" spans="1:11" x14ac:dyDescent="0.2">
      <c r="A1492" s="18"/>
      <c r="B1492" s="21" t="s">
        <v>1180</v>
      </c>
      <c r="C1492" s="21" t="s">
        <v>5441</v>
      </c>
      <c r="D1492" s="22">
        <v>5.6627999999999998</v>
      </c>
      <c r="E1492" s="22">
        <v>5.4740399999999996</v>
      </c>
      <c r="F1492" s="22">
        <v>5.2852800000000002</v>
      </c>
      <c r="G1492" s="22">
        <v>4.8322599999999998</v>
      </c>
      <c r="H1492" s="9">
        <f t="shared" si="92"/>
        <v>0</v>
      </c>
      <c r="I1492" s="9">
        <f t="shared" si="93"/>
        <v>0</v>
      </c>
      <c r="J1492" s="9">
        <f t="shared" si="94"/>
        <v>0</v>
      </c>
      <c r="K1492" s="9">
        <f t="shared" si="95"/>
        <v>0</v>
      </c>
    </row>
    <row r="1493" spans="1:11" x14ac:dyDescent="0.2">
      <c r="A1493" s="18"/>
      <c r="B1493" s="21" t="s">
        <v>1181</v>
      </c>
      <c r="C1493" s="21" t="s">
        <v>5442</v>
      </c>
      <c r="D1493" s="22">
        <v>8.2401</v>
      </c>
      <c r="E1493" s="22">
        <v>7.9654299999999996</v>
      </c>
      <c r="F1493" s="22">
        <v>7.69076</v>
      </c>
      <c r="G1493" s="22">
        <v>7.0315500000000002</v>
      </c>
      <c r="H1493" s="9">
        <f t="shared" si="92"/>
        <v>0</v>
      </c>
      <c r="I1493" s="9">
        <f t="shared" si="93"/>
        <v>0</v>
      </c>
      <c r="J1493" s="9">
        <f t="shared" si="94"/>
        <v>0</v>
      </c>
      <c r="K1493" s="9">
        <f t="shared" si="95"/>
        <v>0</v>
      </c>
    </row>
    <row r="1494" spans="1:11" x14ac:dyDescent="0.2">
      <c r="A1494" s="18"/>
      <c r="B1494" s="21" t="s">
        <v>1182</v>
      </c>
      <c r="C1494" s="21" t="s">
        <v>1183</v>
      </c>
      <c r="D1494" s="22">
        <v>8.2401</v>
      </c>
      <c r="E1494" s="22">
        <v>7.9654299999999996</v>
      </c>
      <c r="F1494" s="22">
        <v>7.69076</v>
      </c>
      <c r="G1494" s="22">
        <v>7.0315500000000002</v>
      </c>
      <c r="H1494" s="9">
        <f t="shared" si="92"/>
        <v>0</v>
      </c>
      <c r="I1494" s="9">
        <f t="shared" si="93"/>
        <v>0</v>
      </c>
      <c r="J1494" s="9">
        <f t="shared" si="94"/>
        <v>0</v>
      </c>
      <c r="K1494" s="9">
        <f t="shared" si="95"/>
        <v>0</v>
      </c>
    </row>
    <row r="1495" spans="1:11" x14ac:dyDescent="0.2">
      <c r="A1495" s="18"/>
      <c r="B1495" s="21" t="s">
        <v>1184</v>
      </c>
      <c r="C1495" s="21" t="s">
        <v>1185</v>
      </c>
      <c r="D1495" s="22">
        <v>8.2401</v>
      </c>
      <c r="E1495" s="22">
        <v>7.9654299999999996</v>
      </c>
      <c r="F1495" s="22">
        <v>7.69076</v>
      </c>
      <c r="G1495" s="22">
        <v>7.0315500000000002</v>
      </c>
      <c r="H1495" s="9">
        <f t="shared" si="92"/>
        <v>0</v>
      </c>
      <c r="I1495" s="9">
        <f t="shared" si="93"/>
        <v>0</v>
      </c>
      <c r="J1495" s="9">
        <f t="shared" si="94"/>
        <v>0</v>
      </c>
      <c r="K1495" s="9">
        <f t="shared" si="95"/>
        <v>0</v>
      </c>
    </row>
    <row r="1496" spans="1:11" x14ac:dyDescent="0.2">
      <c r="A1496" s="18"/>
      <c r="B1496" s="21" t="s">
        <v>1186</v>
      </c>
      <c r="C1496" s="21" t="s">
        <v>6853</v>
      </c>
      <c r="D1496" s="22">
        <v>5.6627999999999998</v>
      </c>
      <c r="E1496" s="22">
        <v>5.4740399999999996</v>
      </c>
      <c r="F1496" s="22">
        <v>5.2852800000000002</v>
      </c>
      <c r="G1496" s="22">
        <v>4.8322599999999998</v>
      </c>
      <c r="H1496" s="9">
        <f t="shared" si="92"/>
        <v>0</v>
      </c>
      <c r="I1496" s="9">
        <f t="shared" si="93"/>
        <v>0</v>
      </c>
      <c r="J1496" s="9">
        <f t="shared" si="94"/>
        <v>0</v>
      </c>
      <c r="K1496" s="9">
        <f t="shared" si="95"/>
        <v>0</v>
      </c>
    </row>
    <row r="1497" spans="1:11" x14ac:dyDescent="0.2">
      <c r="A1497" s="18"/>
      <c r="B1497" s="21" t="s">
        <v>1187</v>
      </c>
      <c r="C1497" s="21" t="s">
        <v>5443</v>
      </c>
      <c r="D1497" s="22">
        <v>8.2401</v>
      </c>
      <c r="E1497" s="22">
        <v>7.9654299999999996</v>
      </c>
      <c r="F1497" s="22">
        <v>7.69076</v>
      </c>
      <c r="G1497" s="22">
        <v>7.0315500000000002</v>
      </c>
      <c r="H1497" s="9">
        <f t="shared" si="92"/>
        <v>0</v>
      </c>
      <c r="I1497" s="9">
        <f t="shared" si="93"/>
        <v>0</v>
      </c>
      <c r="J1497" s="9">
        <f t="shared" si="94"/>
        <v>0</v>
      </c>
      <c r="K1497" s="9">
        <f t="shared" si="95"/>
        <v>0</v>
      </c>
    </row>
    <row r="1498" spans="1:11" x14ac:dyDescent="0.2">
      <c r="A1498" s="18"/>
      <c r="B1498" s="21" t="s">
        <v>1188</v>
      </c>
      <c r="C1498" s="21" t="s">
        <v>6854</v>
      </c>
      <c r="D1498" s="22">
        <v>7.2055499999999997</v>
      </c>
      <c r="E1498" s="22">
        <v>6.9653700000000001</v>
      </c>
      <c r="F1498" s="22">
        <v>6.7251799999999999</v>
      </c>
      <c r="G1498" s="22">
        <v>6.1487400000000001</v>
      </c>
      <c r="H1498" s="9">
        <f t="shared" si="92"/>
        <v>0</v>
      </c>
      <c r="I1498" s="9">
        <f t="shared" si="93"/>
        <v>0</v>
      </c>
      <c r="J1498" s="9">
        <f t="shared" si="94"/>
        <v>0</v>
      </c>
      <c r="K1498" s="9">
        <f t="shared" si="95"/>
        <v>0</v>
      </c>
    </row>
    <row r="1499" spans="1:11" x14ac:dyDescent="0.2">
      <c r="A1499" s="18"/>
      <c r="B1499" s="21" t="s">
        <v>3160</v>
      </c>
      <c r="C1499" s="21" t="s">
        <v>6855</v>
      </c>
      <c r="D1499" s="22">
        <v>8.7845999999999993</v>
      </c>
      <c r="E1499" s="22">
        <v>8.4917800000000003</v>
      </c>
      <c r="F1499" s="22">
        <v>8.1989599999999996</v>
      </c>
      <c r="G1499" s="22">
        <v>7.4961900000000004</v>
      </c>
      <c r="H1499" s="9">
        <f t="shared" si="92"/>
        <v>0</v>
      </c>
      <c r="I1499" s="9">
        <f t="shared" si="93"/>
        <v>0</v>
      </c>
      <c r="J1499" s="9">
        <f t="shared" si="94"/>
        <v>0</v>
      </c>
      <c r="K1499" s="9">
        <f t="shared" si="95"/>
        <v>0</v>
      </c>
    </row>
    <row r="1500" spans="1:11" x14ac:dyDescent="0.2">
      <c r="A1500" s="18"/>
      <c r="B1500" s="21" t="s">
        <v>1189</v>
      </c>
      <c r="C1500" s="21" t="s">
        <v>4316</v>
      </c>
      <c r="D1500" s="22">
        <v>12.1968</v>
      </c>
      <c r="E1500" s="22">
        <v>11.790240000000001</v>
      </c>
      <c r="F1500" s="22">
        <v>11.38368</v>
      </c>
      <c r="G1500" s="22">
        <v>10.40794</v>
      </c>
      <c r="H1500" s="9">
        <f t="shared" si="92"/>
        <v>0</v>
      </c>
      <c r="I1500" s="9">
        <f t="shared" si="93"/>
        <v>0</v>
      </c>
      <c r="J1500" s="9">
        <f t="shared" si="94"/>
        <v>0</v>
      </c>
      <c r="K1500" s="9">
        <f t="shared" si="95"/>
        <v>0</v>
      </c>
    </row>
    <row r="1501" spans="1:11" x14ac:dyDescent="0.2">
      <c r="A1501" s="18"/>
      <c r="B1501" s="21" t="s">
        <v>1190</v>
      </c>
      <c r="C1501" s="21" t="s">
        <v>4317</v>
      </c>
      <c r="D1501" s="22">
        <v>12.1968</v>
      </c>
      <c r="E1501" s="22">
        <v>11.790240000000001</v>
      </c>
      <c r="F1501" s="22">
        <v>11.38368</v>
      </c>
      <c r="G1501" s="22">
        <v>10.40794</v>
      </c>
      <c r="H1501" s="9">
        <f t="shared" si="92"/>
        <v>0</v>
      </c>
      <c r="I1501" s="9">
        <f t="shared" si="93"/>
        <v>0</v>
      </c>
      <c r="J1501" s="9">
        <f t="shared" si="94"/>
        <v>0</v>
      </c>
      <c r="K1501" s="9">
        <f t="shared" si="95"/>
        <v>0</v>
      </c>
    </row>
    <row r="1502" spans="1:11" x14ac:dyDescent="0.2">
      <c r="A1502" s="18"/>
      <c r="B1502" s="21" t="s">
        <v>4318</v>
      </c>
      <c r="C1502" s="21" t="s">
        <v>4319</v>
      </c>
      <c r="D1502" s="22">
        <v>12.1968</v>
      </c>
      <c r="E1502" s="22">
        <v>11.790240000000001</v>
      </c>
      <c r="F1502" s="22">
        <v>11.38368</v>
      </c>
      <c r="G1502" s="22">
        <v>10.40794</v>
      </c>
      <c r="H1502" s="9">
        <f t="shared" si="92"/>
        <v>0</v>
      </c>
      <c r="I1502" s="9">
        <f t="shared" si="93"/>
        <v>0</v>
      </c>
      <c r="J1502" s="9">
        <f t="shared" si="94"/>
        <v>0</v>
      </c>
      <c r="K1502" s="9">
        <f t="shared" si="95"/>
        <v>0</v>
      </c>
    </row>
    <row r="1503" spans="1:11" x14ac:dyDescent="0.2">
      <c r="A1503" s="18"/>
      <c r="B1503" s="21" t="s">
        <v>3161</v>
      </c>
      <c r="C1503" s="21" t="s">
        <v>4320</v>
      </c>
      <c r="D1503" s="22">
        <v>12.1968</v>
      </c>
      <c r="E1503" s="22">
        <v>11.790240000000001</v>
      </c>
      <c r="F1503" s="22">
        <v>11.38368</v>
      </c>
      <c r="G1503" s="22">
        <v>10.40794</v>
      </c>
      <c r="H1503" s="9">
        <f t="shared" si="92"/>
        <v>0</v>
      </c>
      <c r="I1503" s="9">
        <f t="shared" si="93"/>
        <v>0</v>
      </c>
      <c r="J1503" s="9">
        <f t="shared" si="94"/>
        <v>0</v>
      </c>
      <c r="K1503" s="9">
        <f t="shared" si="95"/>
        <v>0</v>
      </c>
    </row>
    <row r="1504" spans="1:11" x14ac:dyDescent="0.2">
      <c r="A1504" s="18"/>
      <c r="B1504" s="21" t="s">
        <v>1191</v>
      </c>
      <c r="C1504" s="21" t="s">
        <v>5444</v>
      </c>
      <c r="D1504" s="22">
        <v>8.9479500000000005</v>
      </c>
      <c r="E1504" s="22">
        <v>8.6496899999999997</v>
      </c>
      <c r="F1504" s="22">
        <v>8.3514199999999992</v>
      </c>
      <c r="G1504" s="22">
        <v>7.63558</v>
      </c>
      <c r="H1504" s="9">
        <f t="shared" si="92"/>
        <v>0</v>
      </c>
      <c r="I1504" s="9">
        <f t="shared" si="93"/>
        <v>0</v>
      </c>
      <c r="J1504" s="9">
        <f t="shared" si="94"/>
        <v>0</v>
      </c>
      <c r="K1504" s="9">
        <f t="shared" si="95"/>
        <v>0</v>
      </c>
    </row>
    <row r="1505" spans="1:11" x14ac:dyDescent="0.2">
      <c r="A1505" s="18"/>
      <c r="B1505" s="21" t="s">
        <v>1192</v>
      </c>
      <c r="C1505" s="21" t="s">
        <v>5445</v>
      </c>
      <c r="D1505" s="22">
        <v>12.1968</v>
      </c>
      <c r="E1505" s="22">
        <v>11.790240000000001</v>
      </c>
      <c r="F1505" s="22">
        <v>11.38368</v>
      </c>
      <c r="G1505" s="22">
        <v>10.40794</v>
      </c>
      <c r="H1505" s="9">
        <f t="shared" si="92"/>
        <v>0</v>
      </c>
      <c r="I1505" s="9">
        <f t="shared" si="93"/>
        <v>0</v>
      </c>
      <c r="J1505" s="9">
        <f t="shared" si="94"/>
        <v>0</v>
      </c>
      <c r="K1505" s="9">
        <f t="shared" si="95"/>
        <v>0</v>
      </c>
    </row>
    <row r="1506" spans="1:11" x14ac:dyDescent="0.2">
      <c r="A1506" s="18"/>
      <c r="B1506" s="21" t="s">
        <v>1193</v>
      </c>
      <c r="C1506" s="21" t="s">
        <v>1194</v>
      </c>
      <c r="D1506" s="22">
        <v>10.908149999999999</v>
      </c>
      <c r="E1506" s="22">
        <v>10.544549999999999</v>
      </c>
      <c r="F1506" s="22">
        <v>10.18094</v>
      </c>
      <c r="G1506" s="22">
        <v>9.3082899999999995</v>
      </c>
      <c r="H1506" s="9">
        <f t="shared" si="92"/>
        <v>0</v>
      </c>
      <c r="I1506" s="9">
        <f t="shared" si="93"/>
        <v>0</v>
      </c>
      <c r="J1506" s="9">
        <f t="shared" si="94"/>
        <v>0</v>
      </c>
      <c r="K1506" s="9">
        <f t="shared" si="95"/>
        <v>0</v>
      </c>
    </row>
    <row r="1507" spans="1:11" x14ac:dyDescent="0.2">
      <c r="A1507" s="18"/>
      <c r="B1507" s="21" t="s">
        <v>2993</v>
      </c>
      <c r="C1507" s="21" t="s">
        <v>6856</v>
      </c>
      <c r="D1507" s="22">
        <v>12.1968</v>
      </c>
      <c r="E1507" s="22">
        <v>11.790240000000001</v>
      </c>
      <c r="F1507" s="22">
        <v>11.38368</v>
      </c>
      <c r="G1507" s="22">
        <v>10.40794</v>
      </c>
      <c r="H1507" s="9">
        <f t="shared" si="92"/>
        <v>0</v>
      </c>
      <c r="I1507" s="9">
        <f t="shared" si="93"/>
        <v>0</v>
      </c>
      <c r="J1507" s="9">
        <f t="shared" si="94"/>
        <v>0</v>
      </c>
      <c r="K1507" s="9">
        <f t="shared" si="95"/>
        <v>0</v>
      </c>
    </row>
    <row r="1508" spans="1:11" x14ac:dyDescent="0.2">
      <c r="A1508" s="18"/>
      <c r="B1508" s="21" t="s">
        <v>1195</v>
      </c>
      <c r="C1508" s="21" t="s">
        <v>4321</v>
      </c>
      <c r="D1508" s="22">
        <v>10.908149999999999</v>
      </c>
      <c r="E1508" s="22">
        <v>10.544549999999999</v>
      </c>
      <c r="F1508" s="22">
        <v>10.18094</v>
      </c>
      <c r="G1508" s="22">
        <v>9.3082899999999995</v>
      </c>
      <c r="H1508" s="9">
        <f t="shared" si="92"/>
        <v>0</v>
      </c>
      <c r="I1508" s="9">
        <f t="shared" si="93"/>
        <v>0</v>
      </c>
      <c r="J1508" s="9">
        <f t="shared" si="94"/>
        <v>0</v>
      </c>
      <c r="K1508" s="9">
        <f t="shared" si="95"/>
        <v>0</v>
      </c>
    </row>
    <row r="1509" spans="1:11" x14ac:dyDescent="0.2">
      <c r="A1509" s="18"/>
      <c r="B1509" s="21" t="s">
        <v>1196</v>
      </c>
      <c r="C1509" s="21" t="s">
        <v>1197</v>
      </c>
      <c r="D1509" s="22">
        <v>10.908149999999999</v>
      </c>
      <c r="E1509" s="22">
        <v>10.544549999999999</v>
      </c>
      <c r="F1509" s="22">
        <v>10.18094</v>
      </c>
      <c r="G1509" s="22">
        <v>9.3082899999999995</v>
      </c>
      <c r="H1509" s="9">
        <f t="shared" si="92"/>
        <v>0</v>
      </c>
      <c r="I1509" s="9">
        <f t="shared" si="93"/>
        <v>0</v>
      </c>
      <c r="J1509" s="9">
        <f t="shared" si="94"/>
        <v>0</v>
      </c>
      <c r="K1509" s="9">
        <f t="shared" si="95"/>
        <v>0</v>
      </c>
    </row>
    <row r="1510" spans="1:11" x14ac:dyDescent="0.2">
      <c r="A1510" s="18"/>
      <c r="B1510" s="21" t="s">
        <v>4322</v>
      </c>
      <c r="C1510" s="21" t="s">
        <v>4323</v>
      </c>
      <c r="D1510" s="22">
        <v>10.908149999999999</v>
      </c>
      <c r="E1510" s="22">
        <v>10.544549999999999</v>
      </c>
      <c r="F1510" s="22">
        <v>10.18094</v>
      </c>
      <c r="G1510" s="22">
        <v>9.3082899999999995</v>
      </c>
      <c r="H1510" s="9">
        <f t="shared" si="92"/>
        <v>0</v>
      </c>
      <c r="I1510" s="9">
        <f t="shared" si="93"/>
        <v>0</v>
      </c>
      <c r="J1510" s="9">
        <f t="shared" si="94"/>
        <v>0</v>
      </c>
      <c r="K1510" s="9">
        <f t="shared" si="95"/>
        <v>0</v>
      </c>
    </row>
    <row r="1511" spans="1:11" x14ac:dyDescent="0.2">
      <c r="A1511" s="18"/>
      <c r="B1511" s="21" t="s">
        <v>2994</v>
      </c>
      <c r="C1511" s="21" t="s">
        <v>6857</v>
      </c>
      <c r="D1511" s="22">
        <v>12.1968</v>
      </c>
      <c r="E1511" s="22">
        <v>11.790240000000001</v>
      </c>
      <c r="F1511" s="22">
        <v>11.38368</v>
      </c>
      <c r="G1511" s="22">
        <v>10.40794</v>
      </c>
      <c r="H1511" s="9">
        <f t="shared" si="92"/>
        <v>0</v>
      </c>
      <c r="I1511" s="9">
        <f t="shared" si="93"/>
        <v>0</v>
      </c>
      <c r="J1511" s="9">
        <f t="shared" si="94"/>
        <v>0</v>
      </c>
      <c r="K1511" s="9">
        <f t="shared" si="95"/>
        <v>0</v>
      </c>
    </row>
    <row r="1512" spans="1:11" x14ac:dyDescent="0.2">
      <c r="A1512" s="18"/>
      <c r="B1512" s="21" t="s">
        <v>2995</v>
      </c>
      <c r="C1512" s="21" t="s">
        <v>4324</v>
      </c>
      <c r="D1512" s="22">
        <v>12.1968</v>
      </c>
      <c r="E1512" s="22">
        <v>11.790240000000001</v>
      </c>
      <c r="F1512" s="22">
        <v>11.38368</v>
      </c>
      <c r="G1512" s="22">
        <v>10.40794</v>
      </c>
      <c r="H1512" s="9">
        <f t="shared" si="92"/>
        <v>0</v>
      </c>
      <c r="I1512" s="9">
        <f t="shared" si="93"/>
        <v>0</v>
      </c>
      <c r="J1512" s="9">
        <f t="shared" si="94"/>
        <v>0</v>
      </c>
      <c r="K1512" s="9">
        <f t="shared" si="95"/>
        <v>0</v>
      </c>
    </row>
    <row r="1513" spans="1:11" x14ac:dyDescent="0.2">
      <c r="A1513" s="18"/>
      <c r="B1513" s="21" t="s">
        <v>5446</v>
      </c>
      <c r="C1513" s="21" t="s">
        <v>6858</v>
      </c>
      <c r="D1513" s="22">
        <v>12.1968</v>
      </c>
      <c r="E1513" s="22">
        <v>11.790240000000001</v>
      </c>
      <c r="F1513" s="22">
        <v>11.38368</v>
      </c>
      <c r="G1513" s="22">
        <v>10.40794</v>
      </c>
      <c r="H1513" s="9">
        <f t="shared" si="92"/>
        <v>0</v>
      </c>
      <c r="I1513" s="9">
        <f t="shared" si="93"/>
        <v>0</v>
      </c>
      <c r="J1513" s="9">
        <f t="shared" si="94"/>
        <v>0</v>
      </c>
      <c r="K1513" s="9">
        <f t="shared" si="95"/>
        <v>0</v>
      </c>
    </row>
    <row r="1514" spans="1:11" x14ac:dyDescent="0.2">
      <c r="A1514" s="18"/>
      <c r="B1514" s="21" t="s">
        <v>2996</v>
      </c>
      <c r="C1514" s="21" t="s">
        <v>6859</v>
      </c>
      <c r="D1514" s="22">
        <v>12.1968</v>
      </c>
      <c r="E1514" s="22">
        <v>11.790240000000001</v>
      </c>
      <c r="F1514" s="22">
        <v>11.38368</v>
      </c>
      <c r="G1514" s="22">
        <v>10.40794</v>
      </c>
      <c r="H1514" s="9">
        <f t="shared" si="92"/>
        <v>0</v>
      </c>
      <c r="I1514" s="9">
        <f t="shared" si="93"/>
        <v>0</v>
      </c>
      <c r="J1514" s="9">
        <f t="shared" si="94"/>
        <v>0</v>
      </c>
      <c r="K1514" s="9">
        <f t="shared" si="95"/>
        <v>0</v>
      </c>
    </row>
    <row r="1515" spans="1:11" x14ac:dyDescent="0.2">
      <c r="A1515" s="18"/>
      <c r="B1515" s="21" t="s">
        <v>1198</v>
      </c>
      <c r="C1515" s="21" t="s">
        <v>1199</v>
      </c>
      <c r="D1515" s="22">
        <v>10.908149999999999</v>
      </c>
      <c r="E1515" s="22">
        <v>10.544549999999999</v>
      </c>
      <c r="F1515" s="22">
        <v>10.18094</v>
      </c>
      <c r="G1515" s="22">
        <v>9.3082899999999995</v>
      </c>
      <c r="H1515" s="9">
        <f t="shared" si="92"/>
        <v>0</v>
      </c>
      <c r="I1515" s="9">
        <f t="shared" si="93"/>
        <v>0</v>
      </c>
      <c r="J1515" s="9">
        <f t="shared" si="94"/>
        <v>0</v>
      </c>
      <c r="K1515" s="9">
        <f t="shared" si="95"/>
        <v>0</v>
      </c>
    </row>
    <row r="1516" spans="1:11" x14ac:dyDescent="0.2">
      <c r="A1516" s="18"/>
      <c r="B1516" s="21" t="s">
        <v>5447</v>
      </c>
      <c r="C1516" s="21" t="s">
        <v>6860</v>
      </c>
      <c r="D1516" s="22">
        <v>12.1968</v>
      </c>
      <c r="E1516" s="22">
        <v>11.790240000000001</v>
      </c>
      <c r="F1516" s="22">
        <v>11.38368</v>
      </c>
      <c r="G1516" s="22">
        <v>10.40794</v>
      </c>
      <c r="H1516" s="9">
        <f t="shared" si="92"/>
        <v>0</v>
      </c>
      <c r="I1516" s="9">
        <f t="shared" si="93"/>
        <v>0</v>
      </c>
      <c r="J1516" s="9">
        <f t="shared" si="94"/>
        <v>0</v>
      </c>
      <c r="K1516" s="9">
        <f t="shared" si="95"/>
        <v>0</v>
      </c>
    </row>
    <row r="1517" spans="1:11" x14ac:dyDescent="0.2">
      <c r="A1517" s="18"/>
      <c r="B1517" s="21" t="s">
        <v>3415</v>
      </c>
      <c r="C1517" s="21" t="s">
        <v>6861</v>
      </c>
      <c r="D1517" s="22">
        <v>10.908149999999999</v>
      </c>
      <c r="E1517" s="22">
        <v>10.544549999999999</v>
      </c>
      <c r="F1517" s="22">
        <v>10.18094</v>
      </c>
      <c r="G1517" s="22">
        <v>9.3082899999999995</v>
      </c>
      <c r="H1517" s="9">
        <f t="shared" si="92"/>
        <v>0</v>
      </c>
      <c r="I1517" s="9">
        <f t="shared" si="93"/>
        <v>0</v>
      </c>
      <c r="J1517" s="9">
        <f t="shared" si="94"/>
        <v>0</v>
      </c>
      <c r="K1517" s="9">
        <f t="shared" si="95"/>
        <v>0</v>
      </c>
    </row>
    <row r="1518" spans="1:11" x14ac:dyDescent="0.2">
      <c r="A1518" s="18"/>
      <c r="B1518" s="21" t="s">
        <v>1200</v>
      </c>
      <c r="C1518" s="21" t="s">
        <v>5448</v>
      </c>
      <c r="D1518" s="22">
        <v>10.908149999999999</v>
      </c>
      <c r="E1518" s="22">
        <v>10.544549999999999</v>
      </c>
      <c r="F1518" s="22">
        <v>10.18094</v>
      </c>
      <c r="G1518" s="22">
        <v>9.3082899999999995</v>
      </c>
      <c r="H1518" s="9">
        <f t="shared" si="92"/>
        <v>0</v>
      </c>
      <c r="I1518" s="9">
        <f t="shared" si="93"/>
        <v>0</v>
      </c>
      <c r="J1518" s="9">
        <f t="shared" si="94"/>
        <v>0</v>
      </c>
      <c r="K1518" s="9">
        <f t="shared" si="95"/>
        <v>0</v>
      </c>
    </row>
    <row r="1519" spans="1:11" x14ac:dyDescent="0.2">
      <c r="A1519" s="18"/>
      <c r="B1519" s="21" t="s">
        <v>3416</v>
      </c>
      <c r="C1519" s="21" t="s">
        <v>5449</v>
      </c>
      <c r="D1519" s="22">
        <v>10.908149999999999</v>
      </c>
      <c r="E1519" s="22">
        <v>10.544549999999999</v>
      </c>
      <c r="F1519" s="22">
        <v>10.18094</v>
      </c>
      <c r="G1519" s="22">
        <v>9.3082899999999995</v>
      </c>
      <c r="H1519" s="9">
        <f t="shared" si="92"/>
        <v>0</v>
      </c>
      <c r="I1519" s="9">
        <f t="shared" si="93"/>
        <v>0</v>
      </c>
      <c r="J1519" s="9">
        <f t="shared" si="94"/>
        <v>0</v>
      </c>
      <c r="K1519" s="9">
        <f t="shared" si="95"/>
        <v>0</v>
      </c>
    </row>
    <row r="1520" spans="1:11" x14ac:dyDescent="0.2">
      <c r="A1520" s="18"/>
      <c r="B1520" s="21" t="s">
        <v>1201</v>
      </c>
      <c r="C1520" s="21" t="s">
        <v>1202</v>
      </c>
      <c r="D1520" s="22">
        <v>10.908149999999999</v>
      </c>
      <c r="E1520" s="22">
        <v>10.544549999999999</v>
      </c>
      <c r="F1520" s="22">
        <v>10.18094</v>
      </c>
      <c r="G1520" s="22">
        <v>9.3082899999999995</v>
      </c>
      <c r="H1520" s="9">
        <f t="shared" si="92"/>
        <v>0</v>
      </c>
      <c r="I1520" s="9">
        <f t="shared" si="93"/>
        <v>0</v>
      </c>
      <c r="J1520" s="9">
        <f t="shared" si="94"/>
        <v>0</v>
      </c>
      <c r="K1520" s="9">
        <f t="shared" si="95"/>
        <v>0</v>
      </c>
    </row>
    <row r="1521" spans="1:11" x14ac:dyDescent="0.2">
      <c r="A1521" s="18"/>
      <c r="B1521" s="21" t="s">
        <v>3417</v>
      </c>
      <c r="C1521" s="21" t="s">
        <v>6862</v>
      </c>
      <c r="D1521" s="22">
        <v>10.908149999999999</v>
      </c>
      <c r="E1521" s="22">
        <v>10.544549999999999</v>
      </c>
      <c r="F1521" s="22">
        <v>10.18094</v>
      </c>
      <c r="G1521" s="22">
        <v>9.3082899999999995</v>
      </c>
      <c r="H1521" s="9">
        <f t="shared" si="92"/>
        <v>0</v>
      </c>
      <c r="I1521" s="9">
        <f t="shared" si="93"/>
        <v>0</v>
      </c>
      <c r="J1521" s="9">
        <f t="shared" si="94"/>
        <v>0</v>
      </c>
      <c r="K1521" s="9">
        <f t="shared" si="95"/>
        <v>0</v>
      </c>
    </row>
    <row r="1522" spans="1:11" x14ac:dyDescent="0.2">
      <c r="A1522" s="18"/>
      <c r="B1522" s="21" t="s">
        <v>3418</v>
      </c>
      <c r="C1522" s="21" t="s">
        <v>5450</v>
      </c>
      <c r="D1522" s="22">
        <v>10.908149999999999</v>
      </c>
      <c r="E1522" s="22">
        <v>10.544549999999999</v>
      </c>
      <c r="F1522" s="22">
        <v>10.18094</v>
      </c>
      <c r="G1522" s="22">
        <v>9.3082899999999995</v>
      </c>
      <c r="H1522" s="9">
        <f t="shared" si="92"/>
        <v>0</v>
      </c>
      <c r="I1522" s="9">
        <f t="shared" si="93"/>
        <v>0</v>
      </c>
      <c r="J1522" s="9">
        <f t="shared" si="94"/>
        <v>0</v>
      </c>
      <c r="K1522" s="9">
        <f t="shared" si="95"/>
        <v>0</v>
      </c>
    </row>
    <row r="1523" spans="1:11" x14ac:dyDescent="0.2">
      <c r="A1523" s="18"/>
      <c r="B1523" s="21" t="s">
        <v>5451</v>
      </c>
      <c r="C1523" s="21" t="s">
        <v>5452</v>
      </c>
      <c r="D1523" s="22">
        <v>10.908149999999999</v>
      </c>
      <c r="E1523" s="22">
        <v>10.544549999999999</v>
      </c>
      <c r="F1523" s="22">
        <v>10.18094</v>
      </c>
      <c r="G1523" s="22">
        <v>9.3082899999999995</v>
      </c>
      <c r="H1523" s="9">
        <f t="shared" si="92"/>
        <v>0</v>
      </c>
      <c r="I1523" s="9">
        <f t="shared" si="93"/>
        <v>0</v>
      </c>
      <c r="J1523" s="9">
        <f t="shared" si="94"/>
        <v>0</v>
      </c>
      <c r="K1523" s="9">
        <f t="shared" si="95"/>
        <v>0</v>
      </c>
    </row>
    <row r="1524" spans="1:11" x14ac:dyDescent="0.2">
      <c r="A1524" s="18"/>
      <c r="B1524" s="21" t="s">
        <v>3419</v>
      </c>
      <c r="C1524" s="21" t="s">
        <v>5453</v>
      </c>
      <c r="D1524" s="22">
        <v>10.908149999999999</v>
      </c>
      <c r="E1524" s="22">
        <v>10.544549999999999</v>
      </c>
      <c r="F1524" s="22">
        <v>10.18094</v>
      </c>
      <c r="G1524" s="22">
        <v>9.3082899999999995</v>
      </c>
      <c r="H1524" s="9">
        <f t="shared" si="92"/>
        <v>0</v>
      </c>
      <c r="I1524" s="9">
        <f t="shared" si="93"/>
        <v>0</v>
      </c>
      <c r="J1524" s="9">
        <f t="shared" si="94"/>
        <v>0</v>
      </c>
      <c r="K1524" s="9">
        <f t="shared" si="95"/>
        <v>0</v>
      </c>
    </row>
    <row r="1525" spans="1:11" x14ac:dyDescent="0.2">
      <c r="A1525" s="18"/>
      <c r="B1525" s="21" t="s">
        <v>5454</v>
      </c>
      <c r="C1525" s="21" t="s">
        <v>6863</v>
      </c>
      <c r="D1525" s="22">
        <v>10.908149999999999</v>
      </c>
      <c r="E1525" s="22">
        <v>10.544549999999999</v>
      </c>
      <c r="F1525" s="22">
        <v>10.18094</v>
      </c>
      <c r="G1525" s="22">
        <v>9.3082899999999995</v>
      </c>
      <c r="H1525" s="9">
        <f t="shared" si="92"/>
        <v>0</v>
      </c>
      <c r="I1525" s="9">
        <f t="shared" si="93"/>
        <v>0</v>
      </c>
      <c r="J1525" s="9">
        <f t="shared" si="94"/>
        <v>0</v>
      </c>
      <c r="K1525" s="9">
        <f t="shared" si="95"/>
        <v>0</v>
      </c>
    </row>
    <row r="1526" spans="1:11" x14ac:dyDescent="0.2">
      <c r="A1526" s="18"/>
      <c r="B1526" s="21" t="s">
        <v>1203</v>
      </c>
      <c r="C1526" s="21" t="s">
        <v>6864</v>
      </c>
      <c r="D1526" s="22">
        <v>9.3472500000000007</v>
      </c>
      <c r="E1526" s="22">
        <v>9.0356799999999993</v>
      </c>
      <c r="F1526" s="22">
        <v>8.7241</v>
      </c>
      <c r="G1526" s="22">
        <v>7.9763200000000003</v>
      </c>
      <c r="H1526" s="9">
        <f t="shared" si="92"/>
        <v>0</v>
      </c>
      <c r="I1526" s="9">
        <f t="shared" si="93"/>
        <v>0</v>
      </c>
      <c r="J1526" s="9">
        <f t="shared" si="94"/>
        <v>0</v>
      </c>
      <c r="K1526" s="9">
        <f t="shared" si="95"/>
        <v>0</v>
      </c>
    </row>
    <row r="1527" spans="1:11" x14ac:dyDescent="0.2">
      <c r="A1527" s="18"/>
      <c r="B1527" s="21" t="s">
        <v>1204</v>
      </c>
      <c r="C1527" s="21" t="s">
        <v>1205</v>
      </c>
      <c r="D1527" s="22">
        <v>13.08615</v>
      </c>
      <c r="E1527" s="22">
        <v>12.64995</v>
      </c>
      <c r="F1527" s="22">
        <v>12.21374</v>
      </c>
      <c r="G1527" s="22">
        <v>11.16685</v>
      </c>
      <c r="H1527" s="9">
        <f t="shared" si="92"/>
        <v>0</v>
      </c>
      <c r="I1527" s="9">
        <f t="shared" si="93"/>
        <v>0</v>
      </c>
      <c r="J1527" s="9">
        <f t="shared" si="94"/>
        <v>0</v>
      </c>
      <c r="K1527" s="9">
        <f t="shared" si="95"/>
        <v>0</v>
      </c>
    </row>
    <row r="1528" spans="1:11" x14ac:dyDescent="0.2">
      <c r="A1528" s="18"/>
      <c r="B1528" s="21" t="s">
        <v>5455</v>
      </c>
      <c r="C1528" s="21" t="s">
        <v>6865</v>
      </c>
      <c r="D1528" s="22">
        <v>7.2055499999999997</v>
      </c>
      <c r="E1528" s="22">
        <v>6.9653700000000001</v>
      </c>
      <c r="F1528" s="22">
        <v>6.7251799999999999</v>
      </c>
      <c r="G1528" s="22">
        <v>6.1487400000000001</v>
      </c>
      <c r="H1528" s="9">
        <f t="shared" si="92"/>
        <v>0</v>
      </c>
      <c r="I1528" s="9">
        <f t="shared" si="93"/>
        <v>0</v>
      </c>
      <c r="J1528" s="9">
        <f t="shared" si="94"/>
        <v>0</v>
      </c>
      <c r="K1528" s="9">
        <f t="shared" si="95"/>
        <v>0</v>
      </c>
    </row>
    <row r="1529" spans="1:11" x14ac:dyDescent="0.2">
      <c r="A1529" s="18"/>
      <c r="B1529" s="21" t="s">
        <v>5456</v>
      </c>
      <c r="C1529" s="21" t="s">
        <v>5457</v>
      </c>
      <c r="D1529" s="22">
        <v>12.1968</v>
      </c>
      <c r="E1529" s="22">
        <v>11.790240000000001</v>
      </c>
      <c r="F1529" s="22">
        <v>11.38368</v>
      </c>
      <c r="G1529" s="22">
        <v>10.40794</v>
      </c>
      <c r="H1529" s="9">
        <f t="shared" si="92"/>
        <v>0</v>
      </c>
      <c r="I1529" s="9">
        <f t="shared" si="93"/>
        <v>0</v>
      </c>
      <c r="J1529" s="9">
        <f t="shared" si="94"/>
        <v>0</v>
      </c>
      <c r="K1529" s="9">
        <f t="shared" si="95"/>
        <v>0</v>
      </c>
    </row>
    <row r="1530" spans="1:11" x14ac:dyDescent="0.2">
      <c r="A1530" s="18"/>
      <c r="B1530" s="21" t="s">
        <v>1206</v>
      </c>
      <c r="C1530" s="21" t="s">
        <v>6866</v>
      </c>
      <c r="D1530" s="22">
        <v>17.405850000000001</v>
      </c>
      <c r="E1530" s="22">
        <v>16.825659999999999</v>
      </c>
      <c r="F1530" s="22">
        <v>16.245460000000001</v>
      </c>
      <c r="G1530" s="22">
        <v>14.85299</v>
      </c>
      <c r="H1530" s="9">
        <f t="shared" si="92"/>
        <v>0</v>
      </c>
      <c r="I1530" s="9">
        <f t="shared" si="93"/>
        <v>0</v>
      </c>
      <c r="J1530" s="9">
        <f t="shared" si="94"/>
        <v>0</v>
      </c>
      <c r="K1530" s="9">
        <f t="shared" si="95"/>
        <v>0</v>
      </c>
    </row>
    <row r="1531" spans="1:11" x14ac:dyDescent="0.2">
      <c r="A1531" s="18"/>
      <c r="B1531" s="21" t="s">
        <v>1207</v>
      </c>
      <c r="C1531" s="21" t="s">
        <v>1208</v>
      </c>
      <c r="D1531" s="22">
        <v>19.347899999999999</v>
      </c>
      <c r="E1531" s="22">
        <v>18.702970000000001</v>
      </c>
      <c r="F1531" s="22">
        <v>18.058039999999998</v>
      </c>
      <c r="G1531" s="22">
        <v>16.510210000000001</v>
      </c>
      <c r="H1531" s="9">
        <f t="shared" si="92"/>
        <v>0</v>
      </c>
      <c r="I1531" s="9">
        <f t="shared" si="93"/>
        <v>0</v>
      </c>
      <c r="J1531" s="9">
        <f t="shared" si="94"/>
        <v>0</v>
      </c>
      <c r="K1531" s="9">
        <f t="shared" si="95"/>
        <v>0</v>
      </c>
    </row>
    <row r="1532" spans="1:11" x14ac:dyDescent="0.2">
      <c r="A1532" s="18"/>
      <c r="B1532" s="21" t="s">
        <v>1209</v>
      </c>
      <c r="C1532" s="21" t="s">
        <v>1210</v>
      </c>
      <c r="D1532" s="22">
        <v>19.347899999999999</v>
      </c>
      <c r="E1532" s="22">
        <v>18.702970000000001</v>
      </c>
      <c r="F1532" s="22">
        <v>18.058039999999998</v>
      </c>
      <c r="G1532" s="22">
        <v>16.510210000000001</v>
      </c>
      <c r="H1532" s="9">
        <f t="shared" si="92"/>
        <v>0</v>
      </c>
      <c r="I1532" s="9">
        <f t="shared" si="93"/>
        <v>0</v>
      </c>
      <c r="J1532" s="9">
        <f t="shared" si="94"/>
        <v>0</v>
      </c>
      <c r="K1532" s="9">
        <f t="shared" si="95"/>
        <v>0</v>
      </c>
    </row>
    <row r="1533" spans="1:11" x14ac:dyDescent="0.2">
      <c r="A1533" s="18"/>
      <c r="B1533" s="21" t="s">
        <v>1211</v>
      </c>
      <c r="C1533" s="21" t="s">
        <v>5458</v>
      </c>
      <c r="D1533" s="22">
        <v>17.678100000000001</v>
      </c>
      <c r="E1533" s="22">
        <v>17.088830000000002</v>
      </c>
      <c r="F1533" s="22">
        <v>16.499559999999999</v>
      </c>
      <c r="G1533" s="22">
        <v>15.08531</v>
      </c>
      <c r="H1533" s="9">
        <f t="shared" si="92"/>
        <v>0</v>
      </c>
      <c r="I1533" s="9">
        <f t="shared" si="93"/>
        <v>0</v>
      </c>
      <c r="J1533" s="9">
        <f t="shared" si="94"/>
        <v>0</v>
      </c>
      <c r="K1533" s="9">
        <f t="shared" si="95"/>
        <v>0</v>
      </c>
    </row>
    <row r="1534" spans="1:11" x14ac:dyDescent="0.2">
      <c r="A1534" s="18"/>
      <c r="B1534" s="21" t="s">
        <v>1212</v>
      </c>
      <c r="C1534" s="21" t="s">
        <v>4325</v>
      </c>
      <c r="D1534" s="22">
        <v>22.01595</v>
      </c>
      <c r="E1534" s="22">
        <v>21.28209</v>
      </c>
      <c r="F1534" s="22">
        <v>20.548220000000001</v>
      </c>
      <c r="G1534" s="22">
        <v>18.786940000000001</v>
      </c>
      <c r="H1534" s="9">
        <f t="shared" si="92"/>
        <v>0</v>
      </c>
      <c r="I1534" s="9">
        <f t="shared" si="93"/>
        <v>0</v>
      </c>
      <c r="J1534" s="9">
        <f t="shared" si="94"/>
        <v>0</v>
      </c>
      <c r="K1534" s="9">
        <f t="shared" si="95"/>
        <v>0</v>
      </c>
    </row>
    <row r="1535" spans="1:11" x14ac:dyDescent="0.2">
      <c r="A1535" s="18"/>
      <c r="B1535" s="21" t="s">
        <v>1213</v>
      </c>
      <c r="C1535" s="21" t="s">
        <v>4326</v>
      </c>
      <c r="D1535" s="22">
        <v>22.01595</v>
      </c>
      <c r="E1535" s="22">
        <v>21.28209</v>
      </c>
      <c r="F1535" s="22">
        <v>20.548220000000001</v>
      </c>
      <c r="G1535" s="22">
        <v>18.786940000000001</v>
      </c>
      <c r="H1535" s="9">
        <f t="shared" si="92"/>
        <v>0</v>
      </c>
      <c r="I1535" s="9">
        <f t="shared" si="93"/>
        <v>0</v>
      </c>
      <c r="J1535" s="9">
        <f t="shared" si="94"/>
        <v>0</v>
      </c>
      <c r="K1535" s="9">
        <f t="shared" si="95"/>
        <v>0</v>
      </c>
    </row>
    <row r="1536" spans="1:11" x14ac:dyDescent="0.2">
      <c r="A1536" s="18"/>
      <c r="B1536" s="21" t="s">
        <v>1214</v>
      </c>
      <c r="C1536" s="21" t="s">
        <v>5459</v>
      </c>
      <c r="D1536" s="22">
        <v>18.49485</v>
      </c>
      <c r="E1536" s="22">
        <v>17.878360000000001</v>
      </c>
      <c r="F1536" s="22">
        <v>17.261859999999999</v>
      </c>
      <c r="G1536" s="22">
        <v>15.78227</v>
      </c>
      <c r="H1536" s="9">
        <f t="shared" si="92"/>
        <v>0</v>
      </c>
      <c r="I1536" s="9">
        <f t="shared" si="93"/>
        <v>0</v>
      </c>
      <c r="J1536" s="9">
        <f t="shared" si="94"/>
        <v>0</v>
      </c>
      <c r="K1536" s="9">
        <f t="shared" si="95"/>
        <v>0</v>
      </c>
    </row>
    <row r="1537" spans="1:11" x14ac:dyDescent="0.2">
      <c r="A1537" s="18"/>
      <c r="B1537" s="21" t="s">
        <v>1215</v>
      </c>
      <c r="C1537" s="21" t="s">
        <v>5460</v>
      </c>
      <c r="D1537" s="22">
        <v>22.01595</v>
      </c>
      <c r="E1537" s="22">
        <v>21.28209</v>
      </c>
      <c r="F1537" s="22">
        <v>20.548220000000001</v>
      </c>
      <c r="G1537" s="22">
        <v>18.786940000000001</v>
      </c>
      <c r="H1537" s="9">
        <f t="shared" si="92"/>
        <v>0</v>
      </c>
      <c r="I1537" s="9">
        <f t="shared" si="93"/>
        <v>0</v>
      </c>
      <c r="J1537" s="9">
        <f t="shared" si="94"/>
        <v>0</v>
      </c>
      <c r="K1537" s="9">
        <f t="shared" si="95"/>
        <v>0</v>
      </c>
    </row>
    <row r="1538" spans="1:11" x14ac:dyDescent="0.2">
      <c r="A1538" s="18"/>
      <c r="B1538" s="21" t="s">
        <v>1216</v>
      </c>
      <c r="C1538" s="21" t="s">
        <v>4327</v>
      </c>
      <c r="D1538" s="22">
        <v>22.01595</v>
      </c>
      <c r="E1538" s="22">
        <v>21.28209</v>
      </c>
      <c r="F1538" s="22">
        <v>20.548220000000001</v>
      </c>
      <c r="G1538" s="22">
        <v>18.786940000000001</v>
      </c>
      <c r="H1538" s="9">
        <f t="shared" si="92"/>
        <v>0</v>
      </c>
      <c r="I1538" s="9">
        <f t="shared" si="93"/>
        <v>0</v>
      </c>
      <c r="J1538" s="9">
        <f t="shared" si="94"/>
        <v>0</v>
      </c>
      <c r="K1538" s="9">
        <f t="shared" si="95"/>
        <v>0</v>
      </c>
    </row>
    <row r="1539" spans="1:11" x14ac:dyDescent="0.2">
      <c r="A1539" s="18"/>
      <c r="B1539" s="21" t="s">
        <v>1217</v>
      </c>
      <c r="C1539" s="21" t="s">
        <v>1218</v>
      </c>
      <c r="D1539" s="22">
        <v>17.405850000000001</v>
      </c>
      <c r="E1539" s="22">
        <v>16.825659999999999</v>
      </c>
      <c r="F1539" s="22">
        <v>16.245460000000001</v>
      </c>
      <c r="G1539" s="22">
        <v>14.85299</v>
      </c>
      <c r="H1539" s="9">
        <f t="shared" si="92"/>
        <v>0</v>
      </c>
      <c r="I1539" s="9">
        <f t="shared" si="93"/>
        <v>0</v>
      </c>
      <c r="J1539" s="9">
        <f t="shared" si="94"/>
        <v>0</v>
      </c>
      <c r="K1539" s="9">
        <f t="shared" si="95"/>
        <v>0</v>
      </c>
    </row>
    <row r="1540" spans="1:11" x14ac:dyDescent="0.2">
      <c r="A1540" s="18"/>
      <c r="B1540" s="21" t="s">
        <v>1219</v>
      </c>
      <c r="C1540" s="21" t="s">
        <v>1220</v>
      </c>
      <c r="D1540" s="22">
        <v>22.01595</v>
      </c>
      <c r="E1540" s="22">
        <v>21.28209</v>
      </c>
      <c r="F1540" s="22">
        <v>20.548220000000001</v>
      </c>
      <c r="G1540" s="22">
        <v>18.786940000000001</v>
      </c>
      <c r="H1540" s="9">
        <f t="shared" si="92"/>
        <v>0</v>
      </c>
      <c r="I1540" s="9">
        <f t="shared" si="93"/>
        <v>0</v>
      </c>
      <c r="J1540" s="9">
        <f t="shared" si="94"/>
        <v>0</v>
      </c>
      <c r="K1540" s="9">
        <f t="shared" si="95"/>
        <v>0</v>
      </c>
    </row>
    <row r="1541" spans="1:11" x14ac:dyDescent="0.2">
      <c r="A1541" s="18"/>
      <c r="B1541" s="21" t="s">
        <v>1221</v>
      </c>
      <c r="C1541" s="21" t="s">
        <v>4328</v>
      </c>
      <c r="D1541" s="22">
        <v>16.806899999999999</v>
      </c>
      <c r="E1541" s="22">
        <v>16.246670000000002</v>
      </c>
      <c r="F1541" s="22">
        <v>15.686439999999999</v>
      </c>
      <c r="G1541" s="22">
        <v>14.341889999999999</v>
      </c>
      <c r="H1541" s="9">
        <f t="shared" si="92"/>
        <v>0</v>
      </c>
      <c r="I1541" s="9">
        <f t="shared" si="93"/>
        <v>0</v>
      </c>
      <c r="J1541" s="9">
        <f t="shared" si="94"/>
        <v>0</v>
      </c>
      <c r="K1541" s="9">
        <f t="shared" si="95"/>
        <v>0</v>
      </c>
    </row>
    <row r="1542" spans="1:11" x14ac:dyDescent="0.2">
      <c r="A1542" s="18"/>
      <c r="B1542" s="21" t="s">
        <v>1222</v>
      </c>
      <c r="C1542" s="21" t="s">
        <v>1223</v>
      </c>
      <c r="D1542" s="22">
        <v>22.215599999999998</v>
      </c>
      <c r="E1542" s="22">
        <v>21.475079999999998</v>
      </c>
      <c r="F1542" s="22">
        <v>20.734559999999998</v>
      </c>
      <c r="G1542" s="22">
        <v>18.95731</v>
      </c>
      <c r="H1542" s="9">
        <f t="shared" si="92"/>
        <v>0</v>
      </c>
      <c r="I1542" s="9">
        <f t="shared" si="93"/>
        <v>0</v>
      </c>
      <c r="J1542" s="9">
        <f t="shared" si="94"/>
        <v>0</v>
      </c>
      <c r="K1542" s="9">
        <f t="shared" si="95"/>
        <v>0</v>
      </c>
    </row>
    <row r="1543" spans="1:11" x14ac:dyDescent="0.2">
      <c r="A1543" s="18"/>
      <c r="B1543" s="21" t="s">
        <v>1224</v>
      </c>
      <c r="C1543" s="21" t="s">
        <v>1225</v>
      </c>
      <c r="D1543" s="22">
        <v>22.215599999999998</v>
      </c>
      <c r="E1543" s="22">
        <v>21.475079999999998</v>
      </c>
      <c r="F1543" s="22">
        <v>20.734559999999998</v>
      </c>
      <c r="G1543" s="22">
        <v>18.95731</v>
      </c>
      <c r="H1543" s="9">
        <f t="shared" si="92"/>
        <v>0</v>
      </c>
      <c r="I1543" s="9">
        <f t="shared" si="93"/>
        <v>0</v>
      </c>
      <c r="J1543" s="9">
        <f t="shared" si="94"/>
        <v>0</v>
      </c>
      <c r="K1543" s="9">
        <f t="shared" si="95"/>
        <v>0</v>
      </c>
    </row>
    <row r="1544" spans="1:11" x14ac:dyDescent="0.2">
      <c r="A1544" s="18"/>
      <c r="B1544" s="21" t="s">
        <v>1226</v>
      </c>
      <c r="C1544" s="21" t="s">
        <v>5461</v>
      </c>
      <c r="D1544" s="22">
        <v>16.806899999999999</v>
      </c>
      <c r="E1544" s="22">
        <v>16.246670000000002</v>
      </c>
      <c r="F1544" s="22">
        <v>15.686439999999999</v>
      </c>
      <c r="G1544" s="22">
        <v>14.341889999999999</v>
      </c>
      <c r="H1544" s="9">
        <f t="shared" si="92"/>
        <v>0</v>
      </c>
      <c r="I1544" s="9">
        <f t="shared" si="93"/>
        <v>0</v>
      </c>
      <c r="J1544" s="9">
        <f t="shared" si="94"/>
        <v>0</v>
      </c>
      <c r="K1544" s="9">
        <f t="shared" si="95"/>
        <v>0</v>
      </c>
    </row>
    <row r="1545" spans="1:11" x14ac:dyDescent="0.2">
      <c r="A1545" s="18"/>
      <c r="B1545" s="21" t="s">
        <v>1227</v>
      </c>
      <c r="C1545" s="21" t="s">
        <v>6867</v>
      </c>
      <c r="D1545" s="22">
        <v>21.671099999999999</v>
      </c>
      <c r="E1545" s="22">
        <v>20.948730000000001</v>
      </c>
      <c r="F1545" s="22">
        <v>20.22636</v>
      </c>
      <c r="G1545" s="22">
        <v>18.49267</v>
      </c>
      <c r="H1545" s="9">
        <f t="shared" si="92"/>
        <v>0</v>
      </c>
      <c r="I1545" s="9">
        <f t="shared" si="93"/>
        <v>0</v>
      </c>
      <c r="J1545" s="9">
        <f t="shared" si="94"/>
        <v>0</v>
      </c>
      <c r="K1545" s="9">
        <f t="shared" si="95"/>
        <v>0</v>
      </c>
    </row>
    <row r="1546" spans="1:11" x14ac:dyDescent="0.2">
      <c r="A1546" s="18"/>
      <c r="B1546" s="21" t="s">
        <v>1228</v>
      </c>
      <c r="C1546" s="21" t="s">
        <v>6868</v>
      </c>
      <c r="D1546" s="22">
        <v>27.46095</v>
      </c>
      <c r="E1546" s="22">
        <v>26.545590000000001</v>
      </c>
      <c r="F1546" s="22">
        <v>25.630220000000001</v>
      </c>
      <c r="G1546" s="22">
        <v>23.433340000000001</v>
      </c>
      <c r="H1546" s="9">
        <f t="shared" si="92"/>
        <v>0</v>
      </c>
      <c r="I1546" s="9">
        <f t="shared" si="93"/>
        <v>0</v>
      </c>
      <c r="J1546" s="9">
        <f t="shared" si="94"/>
        <v>0</v>
      </c>
      <c r="K1546" s="9">
        <f t="shared" si="95"/>
        <v>0</v>
      </c>
    </row>
    <row r="1547" spans="1:11" x14ac:dyDescent="0.2">
      <c r="A1547" s="18"/>
      <c r="B1547" s="21" t="s">
        <v>1229</v>
      </c>
      <c r="C1547" s="21" t="s">
        <v>5462</v>
      </c>
      <c r="D1547" s="22">
        <v>21.671099999999999</v>
      </c>
      <c r="E1547" s="22">
        <v>20.948730000000001</v>
      </c>
      <c r="F1547" s="22">
        <v>20.22636</v>
      </c>
      <c r="G1547" s="22">
        <v>18.49267</v>
      </c>
      <c r="H1547" s="9">
        <f t="shared" si="92"/>
        <v>0</v>
      </c>
      <c r="I1547" s="9">
        <f t="shared" si="93"/>
        <v>0</v>
      </c>
      <c r="J1547" s="9">
        <f t="shared" si="94"/>
        <v>0</v>
      </c>
      <c r="K1547" s="9">
        <f t="shared" si="95"/>
        <v>0</v>
      </c>
    </row>
    <row r="1548" spans="1:11" x14ac:dyDescent="0.2">
      <c r="A1548" s="18"/>
      <c r="B1548" s="21" t="s">
        <v>1230</v>
      </c>
      <c r="C1548" s="21" t="s">
        <v>5463</v>
      </c>
      <c r="D1548" s="22">
        <v>27.46095</v>
      </c>
      <c r="E1548" s="22">
        <v>26.545590000000001</v>
      </c>
      <c r="F1548" s="22">
        <v>25.630220000000001</v>
      </c>
      <c r="G1548" s="22">
        <v>23.433340000000001</v>
      </c>
      <c r="H1548" s="9">
        <f t="shared" si="92"/>
        <v>0</v>
      </c>
      <c r="I1548" s="9">
        <f t="shared" si="93"/>
        <v>0</v>
      </c>
      <c r="J1548" s="9">
        <f t="shared" si="94"/>
        <v>0</v>
      </c>
      <c r="K1548" s="9">
        <f t="shared" si="95"/>
        <v>0</v>
      </c>
    </row>
    <row r="1549" spans="1:11" x14ac:dyDescent="0.2">
      <c r="A1549" s="18"/>
      <c r="B1549" s="21" t="s">
        <v>1231</v>
      </c>
      <c r="C1549" s="21" t="s">
        <v>4329</v>
      </c>
      <c r="D1549" s="22">
        <v>6.3706500000000004</v>
      </c>
      <c r="E1549" s="22">
        <v>6.1582999999999997</v>
      </c>
      <c r="F1549" s="22">
        <v>5.9459400000000002</v>
      </c>
      <c r="G1549" s="22">
        <v>5.4362899999999996</v>
      </c>
      <c r="H1549" s="9">
        <f t="shared" si="92"/>
        <v>0</v>
      </c>
      <c r="I1549" s="9">
        <f t="shared" si="93"/>
        <v>0</v>
      </c>
      <c r="J1549" s="9">
        <f t="shared" si="94"/>
        <v>0</v>
      </c>
      <c r="K1549" s="9">
        <f t="shared" si="95"/>
        <v>0</v>
      </c>
    </row>
    <row r="1550" spans="1:11" x14ac:dyDescent="0.2">
      <c r="A1550" s="18"/>
      <c r="B1550" s="21" t="s">
        <v>1232</v>
      </c>
      <c r="C1550" s="21" t="s">
        <v>4330</v>
      </c>
      <c r="D1550" s="22">
        <v>8.7483000000000004</v>
      </c>
      <c r="E1550" s="22">
        <v>8.45669</v>
      </c>
      <c r="F1550" s="22">
        <v>8.1650799999999997</v>
      </c>
      <c r="G1550" s="22">
        <v>7.4652200000000004</v>
      </c>
      <c r="H1550" s="9">
        <f t="shared" si="92"/>
        <v>0</v>
      </c>
      <c r="I1550" s="9">
        <f t="shared" si="93"/>
        <v>0</v>
      </c>
      <c r="J1550" s="9">
        <f t="shared" si="94"/>
        <v>0</v>
      </c>
      <c r="K1550" s="9">
        <f t="shared" si="95"/>
        <v>0</v>
      </c>
    </row>
    <row r="1551" spans="1:11" x14ac:dyDescent="0.2">
      <c r="A1551" s="18"/>
      <c r="B1551" s="21" t="s">
        <v>1233</v>
      </c>
      <c r="C1551" s="21" t="s">
        <v>1234</v>
      </c>
      <c r="D1551" s="22">
        <v>6.0076499999999999</v>
      </c>
      <c r="E1551" s="22">
        <v>5.8074000000000003</v>
      </c>
      <c r="F1551" s="22">
        <v>5.6071400000000002</v>
      </c>
      <c r="G1551" s="22">
        <v>5.1265299999999998</v>
      </c>
      <c r="H1551" s="9">
        <f t="shared" si="92"/>
        <v>0</v>
      </c>
      <c r="I1551" s="9">
        <f t="shared" si="93"/>
        <v>0</v>
      </c>
      <c r="J1551" s="9">
        <f t="shared" si="94"/>
        <v>0</v>
      </c>
      <c r="K1551" s="9">
        <f t="shared" si="95"/>
        <v>0</v>
      </c>
    </row>
    <row r="1552" spans="1:11" x14ac:dyDescent="0.2">
      <c r="A1552" s="18"/>
      <c r="B1552" s="21" t="s">
        <v>1235</v>
      </c>
      <c r="C1552" s="21" t="s">
        <v>1236</v>
      </c>
      <c r="D1552" s="22">
        <v>8.3308499999999999</v>
      </c>
      <c r="E1552" s="22">
        <v>8.0531600000000001</v>
      </c>
      <c r="F1552" s="22">
        <v>7.7754599999999998</v>
      </c>
      <c r="G1552" s="22">
        <v>7.1089900000000004</v>
      </c>
      <c r="H1552" s="9">
        <f t="shared" si="92"/>
        <v>0</v>
      </c>
      <c r="I1552" s="9">
        <f t="shared" si="93"/>
        <v>0</v>
      </c>
      <c r="J1552" s="9">
        <f t="shared" si="94"/>
        <v>0</v>
      </c>
      <c r="K1552" s="9">
        <f t="shared" si="95"/>
        <v>0</v>
      </c>
    </row>
    <row r="1553" spans="1:11" x14ac:dyDescent="0.2">
      <c r="A1553" s="18"/>
      <c r="B1553" s="21" t="s">
        <v>1237</v>
      </c>
      <c r="C1553" s="21" t="s">
        <v>5464</v>
      </c>
      <c r="D1553" s="22">
        <v>9.6376500000000007</v>
      </c>
      <c r="E1553" s="22">
        <v>9.3163999999999998</v>
      </c>
      <c r="F1553" s="22">
        <v>8.9951399999999992</v>
      </c>
      <c r="G1553" s="22">
        <v>8.2241300000000006</v>
      </c>
      <c r="H1553" s="9">
        <f t="shared" ref="H1553:H1616" si="96">+D1553*A1553</f>
        <v>0</v>
      </c>
      <c r="I1553" s="9">
        <f t="shared" ref="I1553:I1616" si="97">+E1553*A1553</f>
        <v>0</v>
      </c>
      <c r="J1553" s="9">
        <f t="shared" ref="J1553:J1616" si="98">+F1553*A1553</f>
        <v>0</v>
      </c>
      <c r="K1553" s="9">
        <f t="shared" ref="K1553:K1616" si="99">+G1553*A1553</f>
        <v>0</v>
      </c>
    </row>
    <row r="1554" spans="1:11" x14ac:dyDescent="0.2">
      <c r="A1554" s="18"/>
      <c r="B1554" s="21" t="s">
        <v>1238</v>
      </c>
      <c r="C1554" s="21" t="s">
        <v>4331</v>
      </c>
      <c r="D1554" s="22">
        <v>12.4872</v>
      </c>
      <c r="E1554" s="22">
        <v>12.070959999999999</v>
      </c>
      <c r="F1554" s="22">
        <v>11.654719999999999</v>
      </c>
      <c r="G1554" s="22">
        <v>10.65574</v>
      </c>
      <c r="H1554" s="9">
        <f t="shared" si="96"/>
        <v>0</v>
      </c>
      <c r="I1554" s="9">
        <f t="shared" si="97"/>
        <v>0</v>
      </c>
      <c r="J1554" s="9">
        <f t="shared" si="98"/>
        <v>0</v>
      </c>
      <c r="K1554" s="9">
        <f t="shared" si="99"/>
        <v>0</v>
      </c>
    </row>
    <row r="1555" spans="1:11" x14ac:dyDescent="0.2">
      <c r="A1555" s="18"/>
      <c r="B1555" s="21" t="s">
        <v>3941</v>
      </c>
      <c r="C1555" s="21" t="s">
        <v>4332</v>
      </c>
      <c r="D1555" s="22">
        <v>12.4872</v>
      </c>
      <c r="E1555" s="22">
        <v>12.070959999999999</v>
      </c>
      <c r="F1555" s="22">
        <v>11.654719999999999</v>
      </c>
      <c r="G1555" s="22">
        <v>10.65574</v>
      </c>
      <c r="H1555" s="9">
        <f t="shared" si="96"/>
        <v>0</v>
      </c>
      <c r="I1555" s="9">
        <f t="shared" si="97"/>
        <v>0</v>
      </c>
      <c r="J1555" s="9">
        <f t="shared" si="98"/>
        <v>0</v>
      </c>
      <c r="K1555" s="9">
        <f t="shared" si="99"/>
        <v>0</v>
      </c>
    </row>
    <row r="1556" spans="1:11" x14ac:dyDescent="0.2">
      <c r="A1556" s="18"/>
      <c r="B1556" s="21" t="s">
        <v>1239</v>
      </c>
      <c r="C1556" s="21" t="s">
        <v>5465</v>
      </c>
      <c r="D1556" s="22">
        <v>14.411099999999999</v>
      </c>
      <c r="E1556" s="22">
        <v>13.930730000000001</v>
      </c>
      <c r="F1556" s="22">
        <v>13.45036</v>
      </c>
      <c r="G1556" s="22">
        <v>12.297470000000001</v>
      </c>
      <c r="H1556" s="9">
        <f t="shared" si="96"/>
        <v>0</v>
      </c>
      <c r="I1556" s="9">
        <f t="shared" si="97"/>
        <v>0</v>
      </c>
      <c r="J1556" s="9">
        <f t="shared" si="98"/>
        <v>0</v>
      </c>
      <c r="K1556" s="9">
        <f t="shared" si="99"/>
        <v>0</v>
      </c>
    </row>
    <row r="1557" spans="1:11" x14ac:dyDescent="0.2">
      <c r="A1557" s="18"/>
      <c r="B1557" s="21" t="s">
        <v>1240</v>
      </c>
      <c r="C1557" s="21" t="s">
        <v>1241</v>
      </c>
      <c r="D1557" s="22">
        <v>16.6617</v>
      </c>
      <c r="E1557" s="22">
        <v>16.106310000000001</v>
      </c>
      <c r="F1557" s="22">
        <v>15.55092</v>
      </c>
      <c r="G1557" s="22">
        <v>14.217980000000001</v>
      </c>
      <c r="H1557" s="9">
        <f t="shared" si="96"/>
        <v>0</v>
      </c>
      <c r="I1557" s="9">
        <f t="shared" si="97"/>
        <v>0</v>
      </c>
      <c r="J1557" s="9">
        <f t="shared" si="98"/>
        <v>0</v>
      </c>
      <c r="K1557" s="9">
        <f t="shared" si="99"/>
        <v>0</v>
      </c>
    </row>
    <row r="1558" spans="1:11" x14ac:dyDescent="0.2">
      <c r="A1558" s="18"/>
      <c r="B1558" s="21" t="s">
        <v>1242</v>
      </c>
      <c r="C1558" s="21" t="s">
        <v>5466</v>
      </c>
      <c r="D1558" s="22">
        <v>14.3385</v>
      </c>
      <c r="E1558" s="22">
        <v>13.86055</v>
      </c>
      <c r="F1558" s="22">
        <v>13.3826</v>
      </c>
      <c r="G1558" s="22">
        <v>12.235519999999999</v>
      </c>
      <c r="H1558" s="9">
        <f t="shared" si="96"/>
        <v>0</v>
      </c>
      <c r="I1558" s="9">
        <f t="shared" si="97"/>
        <v>0</v>
      </c>
      <c r="J1558" s="9">
        <f t="shared" si="98"/>
        <v>0</v>
      </c>
      <c r="K1558" s="9">
        <f t="shared" si="99"/>
        <v>0</v>
      </c>
    </row>
    <row r="1559" spans="1:11" x14ac:dyDescent="0.2">
      <c r="A1559" s="18"/>
      <c r="B1559" s="21" t="s">
        <v>1243</v>
      </c>
      <c r="C1559" s="21" t="s">
        <v>1244</v>
      </c>
      <c r="D1559" s="22">
        <v>16.57095</v>
      </c>
      <c r="E1559" s="22">
        <v>16.01859</v>
      </c>
      <c r="F1559" s="22">
        <v>15.46622</v>
      </c>
      <c r="G1559" s="22">
        <v>14.14054</v>
      </c>
      <c r="H1559" s="9">
        <f t="shared" si="96"/>
        <v>0</v>
      </c>
      <c r="I1559" s="9">
        <f t="shared" si="97"/>
        <v>0</v>
      </c>
      <c r="J1559" s="9">
        <f t="shared" si="98"/>
        <v>0</v>
      </c>
      <c r="K1559" s="9">
        <f t="shared" si="99"/>
        <v>0</v>
      </c>
    </row>
    <row r="1560" spans="1:11" x14ac:dyDescent="0.2">
      <c r="A1560" s="18"/>
      <c r="B1560" s="21" t="s">
        <v>1245</v>
      </c>
      <c r="C1560" s="21" t="s">
        <v>1246</v>
      </c>
      <c r="D1560" s="22">
        <v>17.546209999999999</v>
      </c>
      <c r="E1560" s="22">
        <v>15.481949999999999</v>
      </c>
      <c r="F1560" s="22">
        <v>14.449820000000001</v>
      </c>
      <c r="G1560" s="22">
        <v>13.830539999999999</v>
      </c>
      <c r="H1560" s="9">
        <f t="shared" si="96"/>
        <v>0</v>
      </c>
      <c r="I1560" s="9">
        <f t="shared" si="97"/>
        <v>0</v>
      </c>
      <c r="J1560" s="9">
        <f t="shared" si="98"/>
        <v>0</v>
      </c>
      <c r="K1560" s="9">
        <f t="shared" si="99"/>
        <v>0</v>
      </c>
    </row>
    <row r="1561" spans="1:11" x14ac:dyDescent="0.2">
      <c r="A1561" s="18"/>
      <c r="B1561" s="21" t="s">
        <v>1247</v>
      </c>
      <c r="C1561" s="21" t="s">
        <v>6869</v>
      </c>
      <c r="D1561" s="22">
        <v>6.3706500000000004</v>
      </c>
      <c r="E1561" s="22">
        <v>6.1582999999999997</v>
      </c>
      <c r="F1561" s="22">
        <v>5.9459400000000002</v>
      </c>
      <c r="G1561" s="22">
        <v>5.4362899999999996</v>
      </c>
      <c r="H1561" s="9">
        <f t="shared" si="96"/>
        <v>0</v>
      </c>
      <c r="I1561" s="9">
        <f t="shared" si="97"/>
        <v>0</v>
      </c>
      <c r="J1561" s="9">
        <f t="shared" si="98"/>
        <v>0</v>
      </c>
      <c r="K1561" s="9">
        <f t="shared" si="99"/>
        <v>0</v>
      </c>
    </row>
    <row r="1562" spans="1:11" x14ac:dyDescent="0.2">
      <c r="A1562" s="18"/>
      <c r="B1562" s="21" t="s">
        <v>1248</v>
      </c>
      <c r="C1562" s="21" t="s">
        <v>1249</v>
      </c>
      <c r="D1562" s="22">
        <v>8.3853000000000009</v>
      </c>
      <c r="E1562" s="22">
        <v>8.1057900000000007</v>
      </c>
      <c r="F1562" s="22">
        <v>7.8262799999999997</v>
      </c>
      <c r="G1562" s="22">
        <v>7.1554599999999997</v>
      </c>
      <c r="H1562" s="9">
        <f t="shared" si="96"/>
        <v>0</v>
      </c>
      <c r="I1562" s="9">
        <f t="shared" si="97"/>
        <v>0</v>
      </c>
      <c r="J1562" s="9">
        <f t="shared" si="98"/>
        <v>0</v>
      </c>
      <c r="K1562" s="9">
        <f t="shared" si="99"/>
        <v>0</v>
      </c>
    </row>
    <row r="1563" spans="1:11" x14ac:dyDescent="0.2">
      <c r="A1563" s="18"/>
      <c r="B1563" s="21" t="s">
        <v>1250</v>
      </c>
      <c r="C1563" s="21" t="s">
        <v>5467</v>
      </c>
      <c r="D1563" s="22">
        <v>6.3706500000000004</v>
      </c>
      <c r="E1563" s="22">
        <v>6.1582999999999997</v>
      </c>
      <c r="F1563" s="22">
        <v>5.9459400000000002</v>
      </c>
      <c r="G1563" s="22">
        <v>5.4362899999999996</v>
      </c>
      <c r="H1563" s="9">
        <f t="shared" si="96"/>
        <v>0</v>
      </c>
      <c r="I1563" s="9">
        <f t="shared" si="97"/>
        <v>0</v>
      </c>
      <c r="J1563" s="9">
        <f t="shared" si="98"/>
        <v>0</v>
      </c>
      <c r="K1563" s="9">
        <f t="shared" si="99"/>
        <v>0</v>
      </c>
    </row>
    <row r="1564" spans="1:11" x14ac:dyDescent="0.2">
      <c r="A1564" s="18"/>
      <c r="B1564" s="21" t="s">
        <v>1251</v>
      </c>
      <c r="C1564" s="21" t="s">
        <v>6870</v>
      </c>
      <c r="D1564" s="22">
        <v>4.6101000000000001</v>
      </c>
      <c r="E1564" s="22">
        <v>4.4564300000000001</v>
      </c>
      <c r="F1564" s="22">
        <v>4.3027600000000001</v>
      </c>
      <c r="G1564" s="22">
        <v>3.9339499999999998</v>
      </c>
      <c r="H1564" s="9">
        <f t="shared" si="96"/>
        <v>0</v>
      </c>
      <c r="I1564" s="9">
        <f t="shared" si="97"/>
        <v>0</v>
      </c>
      <c r="J1564" s="9">
        <f t="shared" si="98"/>
        <v>0</v>
      </c>
      <c r="K1564" s="9">
        <f t="shared" si="99"/>
        <v>0</v>
      </c>
    </row>
    <row r="1565" spans="1:11" x14ac:dyDescent="0.2">
      <c r="A1565" s="18"/>
      <c r="B1565" s="21" t="s">
        <v>1252</v>
      </c>
      <c r="C1565" s="21" t="s">
        <v>4333</v>
      </c>
      <c r="D1565" s="22">
        <v>6.4614000000000003</v>
      </c>
      <c r="E1565" s="22">
        <v>6.2460199999999997</v>
      </c>
      <c r="F1565" s="22">
        <v>6.03064</v>
      </c>
      <c r="G1565" s="22">
        <v>5.5137299999999998</v>
      </c>
      <c r="H1565" s="9">
        <f t="shared" si="96"/>
        <v>0</v>
      </c>
      <c r="I1565" s="9">
        <f t="shared" si="97"/>
        <v>0</v>
      </c>
      <c r="J1565" s="9">
        <f t="shared" si="98"/>
        <v>0</v>
      </c>
      <c r="K1565" s="9">
        <f t="shared" si="99"/>
        <v>0</v>
      </c>
    </row>
    <row r="1566" spans="1:11" x14ac:dyDescent="0.2">
      <c r="A1566" s="18"/>
      <c r="B1566" s="21" t="s">
        <v>1253</v>
      </c>
      <c r="C1566" s="21" t="s">
        <v>1254</v>
      </c>
      <c r="D1566" s="22">
        <v>20.426010000000002</v>
      </c>
      <c r="E1566" s="22">
        <v>18.022950000000002</v>
      </c>
      <c r="F1566" s="22">
        <v>16.82142</v>
      </c>
      <c r="G1566" s="22">
        <v>16.1005</v>
      </c>
      <c r="H1566" s="9">
        <f t="shared" si="96"/>
        <v>0</v>
      </c>
      <c r="I1566" s="9">
        <f t="shared" si="97"/>
        <v>0</v>
      </c>
      <c r="J1566" s="9">
        <f t="shared" si="98"/>
        <v>0</v>
      </c>
      <c r="K1566" s="9">
        <f t="shared" si="99"/>
        <v>0</v>
      </c>
    </row>
    <row r="1567" spans="1:11" x14ac:dyDescent="0.2">
      <c r="A1567" s="18"/>
      <c r="B1567" s="21" t="s">
        <v>1255</v>
      </c>
      <c r="C1567" s="21" t="s">
        <v>6871</v>
      </c>
      <c r="D1567" s="22">
        <v>10.54515</v>
      </c>
      <c r="E1567" s="22">
        <v>10.19365</v>
      </c>
      <c r="F1567" s="22">
        <v>9.8421400000000006</v>
      </c>
      <c r="G1567" s="22">
        <v>8.9985300000000006</v>
      </c>
      <c r="H1567" s="9">
        <f t="shared" si="96"/>
        <v>0</v>
      </c>
      <c r="I1567" s="9">
        <f t="shared" si="97"/>
        <v>0</v>
      </c>
      <c r="J1567" s="9">
        <f t="shared" si="98"/>
        <v>0</v>
      </c>
      <c r="K1567" s="9">
        <f t="shared" si="99"/>
        <v>0</v>
      </c>
    </row>
    <row r="1568" spans="1:11" x14ac:dyDescent="0.2">
      <c r="A1568" s="18"/>
      <c r="B1568" s="21" t="s">
        <v>1256</v>
      </c>
      <c r="C1568" s="21" t="s">
        <v>1257</v>
      </c>
      <c r="D1568" s="22">
        <v>14.302199999999999</v>
      </c>
      <c r="E1568" s="22">
        <v>13.82546</v>
      </c>
      <c r="F1568" s="22">
        <v>13.34872</v>
      </c>
      <c r="G1568" s="22">
        <v>12.20454</v>
      </c>
      <c r="H1568" s="9">
        <f t="shared" si="96"/>
        <v>0</v>
      </c>
      <c r="I1568" s="9">
        <f t="shared" si="97"/>
        <v>0</v>
      </c>
      <c r="J1568" s="9">
        <f t="shared" si="98"/>
        <v>0</v>
      </c>
      <c r="K1568" s="9">
        <f t="shared" si="99"/>
        <v>0</v>
      </c>
    </row>
    <row r="1569" spans="1:11" x14ac:dyDescent="0.2">
      <c r="A1569" s="18"/>
      <c r="B1569" s="21" t="s">
        <v>1258</v>
      </c>
      <c r="C1569" s="21" t="s">
        <v>5468</v>
      </c>
      <c r="D1569" s="22">
        <v>10.54515</v>
      </c>
      <c r="E1569" s="22">
        <v>10.19365</v>
      </c>
      <c r="F1569" s="22">
        <v>9.8421400000000006</v>
      </c>
      <c r="G1569" s="22">
        <v>8.9985300000000006</v>
      </c>
      <c r="H1569" s="9">
        <f t="shared" si="96"/>
        <v>0</v>
      </c>
      <c r="I1569" s="9">
        <f t="shared" si="97"/>
        <v>0</v>
      </c>
      <c r="J1569" s="9">
        <f t="shared" si="98"/>
        <v>0</v>
      </c>
      <c r="K1569" s="9">
        <f t="shared" si="99"/>
        <v>0</v>
      </c>
    </row>
    <row r="1570" spans="1:11" x14ac:dyDescent="0.2">
      <c r="A1570" s="18"/>
      <c r="B1570" s="21" t="s">
        <v>1259</v>
      </c>
      <c r="C1570" s="21" t="s">
        <v>1260</v>
      </c>
      <c r="D1570" s="22">
        <v>16.33258</v>
      </c>
      <c r="E1570" s="22">
        <v>14.411099999999999</v>
      </c>
      <c r="F1570" s="22">
        <v>13.45036</v>
      </c>
      <c r="G1570" s="22">
        <v>12.87392</v>
      </c>
      <c r="H1570" s="9">
        <f t="shared" si="96"/>
        <v>0</v>
      </c>
      <c r="I1570" s="9">
        <f t="shared" si="97"/>
        <v>0</v>
      </c>
      <c r="J1570" s="9">
        <f t="shared" si="98"/>
        <v>0</v>
      </c>
      <c r="K1570" s="9">
        <f t="shared" si="99"/>
        <v>0</v>
      </c>
    </row>
    <row r="1571" spans="1:11" x14ac:dyDescent="0.2">
      <c r="A1571" s="18"/>
      <c r="B1571" s="21" t="s">
        <v>1261</v>
      </c>
      <c r="C1571" s="21" t="s">
        <v>1262</v>
      </c>
      <c r="D1571" s="22">
        <v>11.436920000000001</v>
      </c>
      <c r="E1571" s="22">
        <v>10.0914</v>
      </c>
      <c r="F1571" s="22">
        <v>9.4186399999999999</v>
      </c>
      <c r="G1571" s="22">
        <v>9.0149799999999995</v>
      </c>
      <c r="H1571" s="9">
        <f t="shared" si="96"/>
        <v>0</v>
      </c>
      <c r="I1571" s="9">
        <f t="shared" si="97"/>
        <v>0</v>
      </c>
      <c r="J1571" s="9">
        <f t="shared" si="98"/>
        <v>0</v>
      </c>
      <c r="K1571" s="9">
        <f t="shared" si="99"/>
        <v>0</v>
      </c>
    </row>
    <row r="1572" spans="1:11" x14ac:dyDescent="0.2">
      <c r="A1572" s="18"/>
      <c r="B1572" s="21" t="s">
        <v>1263</v>
      </c>
      <c r="C1572" s="21" t="s">
        <v>6872</v>
      </c>
      <c r="D1572" s="22">
        <v>10.94445</v>
      </c>
      <c r="E1572" s="22">
        <v>10.579639999999999</v>
      </c>
      <c r="F1572" s="22">
        <v>10.21482</v>
      </c>
      <c r="G1572" s="22">
        <v>9.3392599999999995</v>
      </c>
      <c r="H1572" s="9">
        <f t="shared" si="96"/>
        <v>0</v>
      </c>
      <c r="I1572" s="9">
        <f t="shared" si="97"/>
        <v>0</v>
      </c>
      <c r="J1572" s="9">
        <f t="shared" si="98"/>
        <v>0</v>
      </c>
      <c r="K1572" s="9">
        <f t="shared" si="99"/>
        <v>0</v>
      </c>
    </row>
    <row r="1573" spans="1:11" x14ac:dyDescent="0.2">
      <c r="A1573" s="18"/>
      <c r="B1573" s="21" t="s">
        <v>1264</v>
      </c>
      <c r="C1573" s="21" t="s">
        <v>1265</v>
      </c>
      <c r="D1573" s="22">
        <v>15.5364</v>
      </c>
      <c r="E1573" s="22">
        <v>15.018520000000001</v>
      </c>
      <c r="F1573" s="22">
        <v>14.500640000000001</v>
      </c>
      <c r="G1573" s="22">
        <v>13.25773</v>
      </c>
      <c r="H1573" s="9">
        <f t="shared" si="96"/>
        <v>0</v>
      </c>
      <c r="I1573" s="9">
        <f t="shared" si="97"/>
        <v>0</v>
      </c>
      <c r="J1573" s="9">
        <f t="shared" si="98"/>
        <v>0</v>
      </c>
      <c r="K1573" s="9">
        <f t="shared" si="99"/>
        <v>0</v>
      </c>
    </row>
    <row r="1574" spans="1:11" x14ac:dyDescent="0.2">
      <c r="A1574" s="18"/>
      <c r="B1574" s="21" t="s">
        <v>1266</v>
      </c>
      <c r="C1574" s="21" t="s">
        <v>1267</v>
      </c>
      <c r="D1574" s="22">
        <v>10.94445</v>
      </c>
      <c r="E1574" s="22">
        <v>10.579639999999999</v>
      </c>
      <c r="F1574" s="22">
        <v>10.21482</v>
      </c>
      <c r="G1574" s="22">
        <v>9.3392599999999995</v>
      </c>
      <c r="H1574" s="9">
        <f t="shared" si="96"/>
        <v>0</v>
      </c>
      <c r="I1574" s="9">
        <f t="shared" si="97"/>
        <v>0</v>
      </c>
      <c r="J1574" s="9">
        <f t="shared" si="98"/>
        <v>0</v>
      </c>
      <c r="K1574" s="9">
        <f t="shared" si="99"/>
        <v>0</v>
      </c>
    </row>
    <row r="1575" spans="1:11" x14ac:dyDescent="0.2">
      <c r="A1575" s="18"/>
      <c r="B1575" s="21" t="s">
        <v>1268</v>
      </c>
      <c r="C1575" s="21" t="s">
        <v>5469</v>
      </c>
      <c r="D1575" s="22">
        <v>15.5364</v>
      </c>
      <c r="E1575" s="22">
        <v>15.018520000000001</v>
      </c>
      <c r="F1575" s="22">
        <v>14.500640000000001</v>
      </c>
      <c r="G1575" s="22">
        <v>13.25773</v>
      </c>
      <c r="H1575" s="9">
        <f t="shared" si="96"/>
        <v>0</v>
      </c>
      <c r="I1575" s="9">
        <f t="shared" si="97"/>
        <v>0</v>
      </c>
      <c r="J1575" s="9">
        <f t="shared" si="98"/>
        <v>0</v>
      </c>
      <c r="K1575" s="9">
        <f t="shared" si="99"/>
        <v>0</v>
      </c>
    </row>
    <row r="1576" spans="1:11" x14ac:dyDescent="0.2">
      <c r="A1576" s="18"/>
      <c r="B1576" s="21" t="s">
        <v>1269</v>
      </c>
      <c r="C1576" s="21" t="s">
        <v>5470</v>
      </c>
      <c r="D1576" s="22">
        <v>11.12595</v>
      </c>
      <c r="E1576" s="22">
        <v>10.755089999999999</v>
      </c>
      <c r="F1576" s="22">
        <v>10.384219999999999</v>
      </c>
      <c r="G1576" s="22">
        <v>9.4941399999999998</v>
      </c>
      <c r="H1576" s="9">
        <f t="shared" si="96"/>
        <v>0</v>
      </c>
      <c r="I1576" s="9">
        <f t="shared" si="97"/>
        <v>0</v>
      </c>
      <c r="J1576" s="9">
        <f t="shared" si="98"/>
        <v>0</v>
      </c>
      <c r="K1576" s="9">
        <f t="shared" si="99"/>
        <v>0</v>
      </c>
    </row>
    <row r="1577" spans="1:11" x14ac:dyDescent="0.2">
      <c r="A1577" s="18"/>
      <c r="B1577" s="21" t="s">
        <v>1270</v>
      </c>
      <c r="C1577" s="21" t="s">
        <v>1271</v>
      </c>
      <c r="D1577" s="22">
        <v>13.1769</v>
      </c>
      <c r="E1577" s="22">
        <v>12.73767</v>
      </c>
      <c r="F1577" s="22">
        <v>12.298439999999999</v>
      </c>
      <c r="G1577" s="22">
        <v>11.244289999999999</v>
      </c>
      <c r="H1577" s="9">
        <f t="shared" si="96"/>
        <v>0</v>
      </c>
      <c r="I1577" s="9">
        <f t="shared" si="97"/>
        <v>0</v>
      </c>
      <c r="J1577" s="9">
        <f t="shared" si="98"/>
        <v>0</v>
      </c>
      <c r="K1577" s="9">
        <f t="shared" si="99"/>
        <v>0</v>
      </c>
    </row>
    <row r="1578" spans="1:11" x14ac:dyDescent="0.2">
      <c r="A1578" s="18"/>
      <c r="B1578" s="21" t="s">
        <v>1272</v>
      </c>
      <c r="C1578" s="21" t="s">
        <v>1273</v>
      </c>
      <c r="D1578" s="22">
        <v>44.410629999999998</v>
      </c>
      <c r="E1578" s="22">
        <v>39.185850000000002</v>
      </c>
      <c r="F1578" s="22">
        <v>36.573459999999997</v>
      </c>
      <c r="G1578" s="22">
        <v>35.006030000000003</v>
      </c>
      <c r="H1578" s="9">
        <f t="shared" si="96"/>
        <v>0</v>
      </c>
      <c r="I1578" s="9">
        <f t="shared" si="97"/>
        <v>0</v>
      </c>
      <c r="J1578" s="9">
        <f t="shared" si="98"/>
        <v>0</v>
      </c>
      <c r="K1578" s="9">
        <f t="shared" si="99"/>
        <v>0</v>
      </c>
    </row>
    <row r="1579" spans="1:11" x14ac:dyDescent="0.2">
      <c r="A1579" s="18"/>
      <c r="B1579" s="21" t="s">
        <v>1274</v>
      </c>
      <c r="C1579" s="21" t="s">
        <v>5471</v>
      </c>
      <c r="D1579" s="22">
        <v>16.099049999999998</v>
      </c>
      <c r="E1579" s="22">
        <v>15.562419999999999</v>
      </c>
      <c r="F1579" s="22">
        <v>15.025779999999999</v>
      </c>
      <c r="G1579" s="22">
        <v>13.73786</v>
      </c>
      <c r="H1579" s="9">
        <f t="shared" si="96"/>
        <v>0</v>
      </c>
      <c r="I1579" s="9">
        <f t="shared" si="97"/>
        <v>0</v>
      </c>
      <c r="J1579" s="9">
        <f t="shared" si="98"/>
        <v>0</v>
      </c>
      <c r="K1579" s="9">
        <f t="shared" si="99"/>
        <v>0</v>
      </c>
    </row>
    <row r="1580" spans="1:11" x14ac:dyDescent="0.2">
      <c r="A1580" s="18"/>
      <c r="B1580" s="21" t="s">
        <v>1275</v>
      </c>
      <c r="C1580" s="21" t="s">
        <v>1276</v>
      </c>
      <c r="D1580" s="22">
        <v>18.585599999999999</v>
      </c>
      <c r="E1580" s="22">
        <v>17.966080000000002</v>
      </c>
      <c r="F1580" s="22">
        <v>17.34656</v>
      </c>
      <c r="G1580" s="22">
        <v>15.85971</v>
      </c>
      <c r="H1580" s="9">
        <f t="shared" si="96"/>
        <v>0</v>
      </c>
      <c r="I1580" s="9">
        <f t="shared" si="97"/>
        <v>0</v>
      </c>
      <c r="J1580" s="9">
        <f t="shared" si="98"/>
        <v>0</v>
      </c>
      <c r="K1580" s="9">
        <f t="shared" si="99"/>
        <v>0</v>
      </c>
    </row>
    <row r="1581" spans="1:11" x14ac:dyDescent="0.2">
      <c r="A1581" s="18"/>
      <c r="B1581" s="21" t="s">
        <v>1277</v>
      </c>
      <c r="C1581" s="21" t="s">
        <v>5472</v>
      </c>
      <c r="D1581" s="22">
        <v>16.099049999999998</v>
      </c>
      <c r="E1581" s="22">
        <v>15.562419999999999</v>
      </c>
      <c r="F1581" s="22">
        <v>15.025779999999999</v>
      </c>
      <c r="G1581" s="22">
        <v>13.73786</v>
      </c>
      <c r="H1581" s="9">
        <f t="shared" si="96"/>
        <v>0</v>
      </c>
      <c r="I1581" s="9">
        <f t="shared" si="97"/>
        <v>0</v>
      </c>
      <c r="J1581" s="9">
        <f t="shared" si="98"/>
        <v>0</v>
      </c>
      <c r="K1581" s="9">
        <f t="shared" si="99"/>
        <v>0</v>
      </c>
    </row>
    <row r="1582" spans="1:11" x14ac:dyDescent="0.2">
      <c r="A1582" s="18"/>
      <c r="B1582" s="21" t="s">
        <v>1278</v>
      </c>
      <c r="C1582" s="21" t="s">
        <v>6873</v>
      </c>
      <c r="D1582" s="22">
        <v>9.2565000000000008</v>
      </c>
      <c r="E1582" s="22">
        <v>8.9479500000000005</v>
      </c>
      <c r="F1582" s="22">
        <v>8.6394000000000002</v>
      </c>
      <c r="G1582" s="22">
        <v>7.8988800000000001</v>
      </c>
      <c r="H1582" s="9">
        <f t="shared" si="96"/>
        <v>0</v>
      </c>
      <c r="I1582" s="9">
        <f t="shared" si="97"/>
        <v>0</v>
      </c>
      <c r="J1582" s="9">
        <f t="shared" si="98"/>
        <v>0</v>
      </c>
      <c r="K1582" s="9">
        <f t="shared" si="99"/>
        <v>0</v>
      </c>
    </row>
    <row r="1583" spans="1:11" x14ac:dyDescent="0.2">
      <c r="A1583" s="18"/>
      <c r="B1583" s="21" t="s">
        <v>1279</v>
      </c>
      <c r="C1583" s="21" t="s">
        <v>1280</v>
      </c>
      <c r="D1583" s="22">
        <v>13.049849999999999</v>
      </c>
      <c r="E1583" s="22">
        <v>12.61486</v>
      </c>
      <c r="F1583" s="22">
        <v>12.17986</v>
      </c>
      <c r="G1583" s="22">
        <v>11.135870000000001</v>
      </c>
      <c r="H1583" s="9">
        <f t="shared" si="96"/>
        <v>0</v>
      </c>
      <c r="I1583" s="9">
        <f t="shared" si="97"/>
        <v>0</v>
      </c>
      <c r="J1583" s="9">
        <f t="shared" si="98"/>
        <v>0</v>
      </c>
      <c r="K1583" s="9">
        <f t="shared" si="99"/>
        <v>0</v>
      </c>
    </row>
    <row r="1584" spans="1:11" x14ac:dyDescent="0.2">
      <c r="A1584" s="18"/>
      <c r="B1584" s="21" t="s">
        <v>1281</v>
      </c>
      <c r="C1584" s="21" t="s">
        <v>1282</v>
      </c>
      <c r="D1584" s="22">
        <v>13.049849999999999</v>
      </c>
      <c r="E1584" s="22">
        <v>12.61486</v>
      </c>
      <c r="F1584" s="22">
        <v>12.17986</v>
      </c>
      <c r="G1584" s="22">
        <v>11.135870000000001</v>
      </c>
      <c r="H1584" s="9">
        <f t="shared" si="96"/>
        <v>0</v>
      </c>
      <c r="I1584" s="9">
        <f t="shared" si="97"/>
        <v>0</v>
      </c>
      <c r="J1584" s="9">
        <f t="shared" si="98"/>
        <v>0</v>
      </c>
      <c r="K1584" s="9">
        <f t="shared" si="99"/>
        <v>0</v>
      </c>
    </row>
    <row r="1585" spans="1:11" x14ac:dyDescent="0.2">
      <c r="A1585" s="18"/>
      <c r="B1585" s="21" t="s">
        <v>1283</v>
      </c>
      <c r="C1585" s="21" t="s">
        <v>5473</v>
      </c>
      <c r="D1585" s="22">
        <v>9.2565000000000008</v>
      </c>
      <c r="E1585" s="22">
        <v>8.9479500000000005</v>
      </c>
      <c r="F1585" s="22">
        <v>8.6394000000000002</v>
      </c>
      <c r="G1585" s="22">
        <v>7.8988800000000001</v>
      </c>
      <c r="H1585" s="9">
        <f t="shared" si="96"/>
        <v>0</v>
      </c>
      <c r="I1585" s="9">
        <f t="shared" si="97"/>
        <v>0</v>
      </c>
      <c r="J1585" s="9">
        <f t="shared" si="98"/>
        <v>0</v>
      </c>
      <c r="K1585" s="9">
        <f t="shared" si="99"/>
        <v>0</v>
      </c>
    </row>
    <row r="1586" spans="1:11" x14ac:dyDescent="0.2">
      <c r="A1586" s="18"/>
      <c r="B1586" s="21" t="s">
        <v>1284</v>
      </c>
      <c r="C1586" s="21" t="s">
        <v>1285</v>
      </c>
      <c r="D1586" s="22">
        <v>13.049849999999999</v>
      </c>
      <c r="E1586" s="22">
        <v>12.61486</v>
      </c>
      <c r="F1586" s="22">
        <v>12.17986</v>
      </c>
      <c r="G1586" s="22">
        <v>11.135870000000001</v>
      </c>
      <c r="H1586" s="9">
        <f t="shared" si="96"/>
        <v>0</v>
      </c>
      <c r="I1586" s="9">
        <f t="shared" si="97"/>
        <v>0</v>
      </c>
      <c r="J1586" s="9">
        <f t="shared" si="98"/>
        <v>0</v>
      </c>
      <c r="K1586" s="9">
        <f t="shared" si="99"/>
        <v>0</v>
      </c>
    </row>
    <row r="1587" spans="1:11" x14ac:dyDescent="0.2">
      <c r="A1587" s="18"/>
      <c r="B1587" s="21" t="s">
        <v>5474</v>
      </c>
      <c r="C1587" s="21" t="s">
        <v>5475</v>
      </c>
      <c r="D1587" s="22">
        <v>8.6757000000000009</v>
      </c>
      <c r="E1587" s="22">
        <v>8.3865099999999995</v>
      </c>
      <c r="F1587" s="22">
        <v>8.0973199999999999</v>
      </c>
      <c r="G1587" s="22">
        <v>7.4032600000000004</v>
      </c>
      <c r="H1587" s="9">
        <f t="shared" si="96"/>
        <v>0</v>
      </c>
      <c r="I1587" s="9">
        <f t="shared" si="97"/>
        <v>0</v>
      </c>
      <c r="J1587" s="9">
        <f t="shared" si="98"/>
        <v>0</v>
      </c>
      <c r="K1587" s="9">
        <f t="shared" si="99"/>
        <v>0</v>
      </c>
    </row>
    <row r="1588" spans="1:11" x14ac:dyDescent="0.2">
      <c r="A1588" s="18"/>
      <c r="B1588" s="21" t="s">
        <v>5476</v>
      </c>
      <c r="C1588" s="21" t="s">
        <v>5477</v>
      </c>
      <c r="D1588" s="22">
        <v>10.9626</v>
      </c>
      <c r="E1588" s="22">
        <v>10.59718</v>
      </c>
      <c r="F1588" s="22">
        <v>10.23176</v>
      </c>
      <c r="G1588" s="22">
        <v>9.3547499999999992</v>
      </c>
      <c r="H1588" s="9">
        <f t="shared" si="96"/>
        <v>0</v>
      </c>
      <c r="I1588" s="9">
        <f t="shared" si="97"/>
        <v>0</v>
      </c>
      <c r="J1588" s="9">
        <f t="shared" si="98"/>
        <v>0</v>
      </c>
      <c r="K1588" s="9">
        <f t="shared" si="99"/>
        <v>0</v>
      </c>
    </row>
    <row r="1589" spans="1:11" x14ac:dyDescent="0.2">
      <c r="A1589" s="18"/>
      <c r="B1589" s="21" t="s">
        <v>5478</v>
      </c>
      <c r="C1589" s="21" t="s">
        <v>5479</v>
      </c>
      <c r="D1589" s="22">
        <v>10.9626</v>
      </c>
      <c r="E1589" s="22">
        <v>10.59718</v>
      </c>
      <c r="F1589" s="22">
        <v>10.23176</v>
      </c>
      <c r="G1589" s="22">
        <v>9.3547499999999992</v>
      </c>
      <c r="H1589" s="9">
        <f t="shared" si="96"/>
        <v>0</v>
      </c>
      <c r="I1589" s="9">
        <f t="shared" si="97"/>
        <v>0</v>
      </c>
      <c r="J1589" s="9">
        <f t="shared" si="98"/>
        <v>0</v>
      </c>
      <c r="K1589" s="9">
        <f t="shared" si="99"/>
        <v>0</v>
      </c>
    </row>
    <row r="1590" spans="1:11" x14ac:dyDescent="0.2">
      <c r="A1590" s="18"/>
      <c r="B1590" s="21" t="s">
        <v>5480</v>
      </c>
      <c r="C1590" s="21" t="s">
        <v>5481</v>
      </c>
      <c r="D1590" s="22">
        <v>10.9626</v>
      </c>
      <c r="E1590" s="22">
        <v>10.59718</v>
      </c>
      <c r="F1590" s="22">
        <v>10.23176</v>
      </c>
      <c r="G1590" s="22">
        <v>9.3547499999999992</v>
      </c>
      <c r="H1590" s="9">
        <f t="shared" si="96"/>
        <v>0</v>
      </c>
      <c r="I1590" s="9">
        <f t="shared" si="97"/>
        <v>0</v>
      </c>
      <c r="J1590" s="9">
        <f t="shared" si="98"/>
        <v>0</v>
      </c>
      <c r="K1590" s="9">
        <f t="shared" si="99"/>
        <v>0</v>
      </c>
    </row>
    <row r="1591" spans="1:11" x14ac:dyDescent="0.2">
      <c r="A1591" s="18"/>
      <c r="B1591" s="21" t="s">
        <v>5482</v>
      </c>
      <c r="C1591" s="21" t="s">
        <v>5483</v>
      </c>
      <c r="D1591" s="22">
        <v>10.9626</v>
      </c>
      <c r="E1591" s="22">
        <v>10.59718</v>
      </c>
      <c r="F1591" s="22">
        <v>10.23176</v>
      </c>
      <c r="G1591" s="22">
        <v>9.3547499999999992</v>
      </c>
      <c r="H1591" s="9">
        <f t="shared" si="96"/>
        <v>0</v>
      </c>
      <c r="I1591" s="9">
        <f t="shared" si="97"/>
        <v>0</v>
      </c>
      <c r="J1591" s="9">
        <f t="shared" si="98"/>
        <v>0</v>
      </c>
      <c r="K1591" s="9">
        <f t="shared" si="99"/>
        <v>0</v>
      </c>
    </row>
    <row r="1592" spans="1:11" x14ac:dyDescent="0.2">
      <c r="A1592" s="18"/>
      <c r="B1592" s="21" t="s">
        <v>5484</v>
      </c>
      <c r="C1592" s="21" t="s">
        <v>5485</v>
      </c>
      <c r="D1592" s="22">
        <v>10.9626</v>
      </c>
      <c r="E1592" s="22">
        <v>10.59718</v>
      </c>
      <c r="F1592" s="22">
        <v>10.23176</v>
      </c>
      <c r="G1592" s="22">
        <v>9.3547499999999992</v>
      </c>
      <c r="H1592" s="9">
        <f t="shared" si="96"/>
        <v>0</v>
      </c>
      <c r="I1592" s="9">
        <f t="shared" si="97"/>
        <v>0</v>
      </c>
      <c r="J1592" s="9">
        <f t="shared" si="98"/>
        <v>0</v>
      </c>
      <c r="K1592" s="9">
        <f t="shared" si="99"/>
        <v>0</v>
      </c>
    </row>
    <row r="1593" spans="1:11" x14ac:dyDescent="0.2">
      <c r="A1593" s="18"/>
      <c r="B1593" s="21" t="s">
        <v>5486</v>
      </c>
      <c r="C1593" s="21" t="s">
        <v>5487</v>
      </c>
      <c r="D1593" s="22">
        <v>10.9626</v>
      </c>
      <c r="E1593" s="22">
        <v>10.59718</v>
      </c>
      <c r="F1593" s="22">
        <v>10.23176</v>
      </c>
      <c r="G1593" s="22">
        <v>9.3547499999999992</v>
      </c>
      <c r="H1593" s="9">
        <f t="shared" si="96"/>
        <v>0</v>
      </c>
      <c r="I1593" s="9">
        <f t="shared" si="97"/>
        <v>0</v>
      </c>
      <c r="J1593" s="9">
        <f t="shared" si="98"/>
        <v>0</v>
      </c>
      <c r="K1593" s="9">
        <f t="shared" si="99"/>
        <v>0</v>
      </c>
    </row>
    <row r="1594" spans="1:11" x14ac:dyDescent="0.2">
      <c r="A1594" s="18"/>
      <c r="B1594" s="21" t="s">
        <v>5488</v>
      </c>
      <c r="C1594" s="21" t="s">
        <v>5489</v>
      </c>
      <c r="D1594" s="22">
        <v>10.9626</v>
      </c>
      <c r="E1594" s="22">
        <v>10.59718</v>
      </c>
      <c r="F1594" s="22">
        <v>10.23176</v>
      </c>
      <c r="G1594" s="22">
        <v>9.3547499999999992</v>
      </c>
      <c r="H1594" s="9">
        <f t="shared" si="96"/>
        <v>0</v>
      </c>
      <c r="I1594" s="9">
        <f t="shared" si="97"/>
        <v>0</v>
      </c>
      <c r="J1594" s="9">
        <f t="shared" si="98"/>
        <v>0</v>
      </c>
      <c r="K1594" s="9">
        <f t="shared" si="99"/>
        <v>0</v>
      </c>
    </row>
    <row r="1595" spans="1:11" x14ac:dyDescent="0.2">
      <c r="A1595" s="18"/>
      <c r="B1595" s="21" t="s">
        <v>5490</v>
      </c>
      <c r="C1595" s="21" t="s">
        <v>5491</v>
      </c>
      <c r="D1595" s="22">
        <v>10.9626</v>
      </c>
      <c r="E1595" s="22">
        <v>10.59718</v>
      </c>
      <c r="F1595" s="22">
        <v>10.23176</v>
      </c>
      <c r="G1595" s="22">
        <v>9.3547499999999992</v>
      </c>
      <c r="H1595" s="9">
        <f t="shared" si="96"/>
        <v>0</v>
      </c>
      <c r="I1595" s="9">
        <f t="shared" si="97"/>
        <v>0</v>
      </c>
      <c r="J1595" s="9">
        <f t="shared" si="98"/>
        <v>0</v>
      </c>
      <c r="K1595" s="9">
        <f t="shared" si="99"/>
        <v>0</v>
      </c>
    </row>
    <row r="1596" spans="1:11" x14ac:dyDescent="0.2">
      <c r="A1596" s="18"/>
      <c r="B1596" s="21" t="s">
        <v>1286</v>
      </c>
      <c r="C1596" s="21" t="s">
        <v>5492</v>
      </c>
      <c r="D1596" s="22">
        <v>8.8390500000000003</v>
      </c>
      <c r="E1596" s="22">
        <v>8.5444200000000006</v>
      </c>
      <c r="F1596" s="22">
        <v>8.2497799999999994</v>
      </c>
      <c r="G1596" s="22">
        <v>7.5426599999999997</v>
      </c>
      <c r="H1596" s="9">
        <f t="shared" si="96"/>
        <v>0</v>
      </c>
      <c r="I1596" s="9">
        <f t="shared" si="97"/>
        <v>0</v>
      </c>
      <c r="J1596" s="9">
        <f t="shared" si="98"/>
        <v>0</v>
      </c>
      <c r="K1596" s="9">
        <f t="shared" si="99"/>
        <v>0</v>
      </c>
    </row>
    <row r="1597" spans="1:11" x14ac:dyDescent="0.2">
      <c r="A1597" s="18"/>
      <c r="B1597" s="21" t="s">
        <v>1287</v>
      </c>
      <c r="C1597" s="21" t="s">
        <v>5493</v>
      </c>
      <c r="D1597" s="22">
        <v>11.688599999999999</v>
      </c>
      <c r="E1597" s="22">
        <v>11.29898</v>
      </c>
      <c r="F1597" s="22">
        <v>10.90936</v>
      </c>
      <c r="G1597" s="22">
        <v>9.9742700000000006</v>
      </c>
      <c r="H1597" s="9">
        <f t="shared" si="96"/>
        <v>0</v>
      </c>
      <c r="I1597" s="9">
        <f t="shared" si="97"/>
        <v>0</v>
      </c>
      <c r="J1597" s="9">
        <f t="shared" si="98"/>
        <v>0</v>
      </c>
      <c r="K1597" s="9">
        <f t="shared" si="99"/>
        <v>0</v>
      </c>
    </row>
    <row r="1598" spans="1:11" x14ac:dyDescent="0.2">
      <c r="A1598" s="18"/>
      <c r="B1598" s="21" t="s">
        <v>1288</v>
      </c>
      <c r="C1598" s="21" t="s">
        <v>5494</v>
      </c>
      <c r="D1598" s="22">
        <v>8.8390500000000003</v>
      </c>
      <c r="E1598" s="22">
        <v>8.5444200000000006</v>
      </c>
      <c r="F1598" s="22">
        <v>8.2497799999999994</v>
      </c>
      <c r="G1598" s="22">
        <v>7.5426599999999997</v>
      </c>
      <c r="H1598" s="9">
        <f t="shared" si="96"/>
        <v>0</v>
      </c>
      <c r="I1598" s="9">
        <f t="shared" si="97"/>
        <v>0</v>
      </c>
      <c r="J1598" s="9">
        <f t="shared" si="98"/>
        <v>0</v>
      </c>
      <c r="K1598" s="9">
        <f t="shared" si="99"/>
        <v>0</v>
      </c>
    </row>
    <row r="1599" spans="1:11" x14ac:dyDescent="0.2">
      <c r="A1599" s="18"/>
      <c r="B1599" s="21" t="s">
        <v>5495</v>
      </c>
      <c r="C1599" s="21" t="s">
        <v>5496</v>
      </c>
      <c r="D1599" s="22">
        <v>6.9151499999999997</v>
      </c>
      <c r="E1599" s="22">
        <v>6.6846500000000004</v>
      </c>
      <c r="F1599" s="22">
        <v>6.4541399999999998</v>
      </c>
      <c r="G1599" s="22">
        <v>5.9009299999999998</v>
      </c>
      <c r="H1599" s="9">
        <f t="shared" si="96"/>
        <v>0</v>
      </c>
      <c r="I1599" s="9">
        <f t="shared" si="97"/>
        <v>0</v>
      </c>
      <c r="J1599" s="9">
        <f t="shared" si="98"/>
        <v>0</v>
      </c>
      <c r="K1599" s="9">
        <f t="shared" si="99"/>
        <v>0</v>
      </c>
    </row>
    <row r="1600" spans="1:11" x14ac:dyDescent="0.2">
      <c r="A1600" s="18"/>
      <c r="B1600" s="21" t="s">
        <v>5497</v>
      </c>
      <c r="C1600" s="21" t="s">
        <v>5498</v>
      </c>
      <c r="D1600" s="22">
        <v>9.0749999999999993</v>
      </c>
      <c r="E1600" s="22">
        <v>8.7725000000000009</v>
      </c>
      <c r="F1600" s="22">
        <v>8.4700000000000006</v>
      </c>
      <c r="G1600" s="22">
        <v>7.7439999999999998</v>
      </c>
      <c r="H1600" s="9">
        <f t="shared" si="96"/>
        <v>0</v>
      </c>
      <c r="I1600" s="9">
        <f t="shared" si="97"/>
        <v>0</v>
      </c>
      <c r="J1600" s="9">
        <f t="shared" si="98"/>
        <v>0</v>
      </c>
      <c r="K1600" s="9">
        <f t="shared" si="99"/>
        <v>0</v>
      </c>
    </row>
    <row r="1601" spans="1:11" x14ac:dyDescent="0.2">
      <c r="A1601" s="18"/>
      <c r="B1601" s="21" t="s">
        <v>5499</v>
      </c>
      <c r="C1601" s="21" t="s">
        <v>5500</v>
      </c>
      <c r="D1601" s="22">
        <v>9.0749999999999993</v>
      </c>
      <c r="E1601" s="22">
        <v>8.7725000000000009</v>
      </c>
      <c r="F1601" s="22">
        <v>8.4700000000000006</v>
      </c>
      <c r="G1601" s="22">
        <v>7.7439999999999998</v>
      </c>
      <c r="H1601" s="9">
        <f t="shared" si="96"/>
        <v>0</v>
      </c>
      <c r="I1601" s="9">
        <f t="shared" si="97"/>
        <v>0</v>
      </c>
      <c r="J1601" s="9">
        <f t="shared" si="98"/>
        <v>0</v>
      </c>
      <c r="K1601" s="9">
        <f t="shared" si="99"/>
        <v>0</v>
      </c>
    </row>
    <row r="1602" spans="1:11" x14ac:dyDescent="0.2">
      <c r="A1602" s="18"/>
      <c r="B1602" s="21" t="s">
        <v>5501</v>
      </c>
      <c r="C1602" s="21" t="s">
        <v>5502</v>
      </c>
      <c r="D1602" s="22">
        <v>9.0749999999999993</v>
      </c>
      <c r="E1602" s="22">
        <v>8.7725000000000009</v>
      </c>
      <c r="F1602" s="22">
        <v>8.4700000000000006</v>
      </c>
      <c r="G1602" s="22">
        <v>7.7439999999999998</v>
      </c>
      <c r="H1602" s="9">
        <f t="shared" si="96"/>
        <v>0</v>
      </c>
      <c r="I1602" s="9">
        <f t="shared" si="97"/>
        <v>0</v>
      </c>
      <c r="J1602" s="9">
        <f t="shared" si="98"/>
        <v>0</v>
      </c>
      <c r="K1602" s="9">
        <f t="shared" si="99"/>
        <v>0</v>
      </c>
    </row>
    <row r="1603" spans="1:11" x14ac:dyDescent="0.2">
      <c r="A1603" s="18"/>
      <c r="B1603" s="21" t="s">
        <v>5503</v>
      </c>
      <c r="C1603" s="21" t="s">
        <v>5504</v>
      </c>
      <c r="D1603" s="22">
        <v>9.0749999999999993</v>
      </c>
      <c r="E1603" s="22">
        <v>8.7725000000000009</v>
      </c>
      <c r="F1603" s="22">
        <v>8.4700000000000006</v>
      </c>
      <c r="G1603" s="22">
        <v>7.7439999999999998</v>
      </c>
      <c r="H1603" s="9">
        <f t="shared" si="96"/>
        <v>0</v>
      </c>
      <c r="I1603" s="9">
        <f t="shared" si="97"/>
        <v>0</v>
      </c>
      <c r="J1603" s="9">
        <f t="shared" si="98"/>
        <v>0</v>
      </c>
      <c r="K1603" s="9">
        <f t="shared" si="99"/>
        <v>0</v>
      </c>
    </row>
    <row r="1604" spans="1:11" x14ac:dyDescent="0.2">
      <c r="A1604" s="18"/>
      <c r="B1604" s="21" t="s">
        <v>5505</v>
      </c>
      <c r="C1604" s="21" t="s">
        <v>5506</v>
      </c>
      <c r="D1604" s="22">
        <v>9.0749999999999993</v>
      </c>
      <c r="E1604" s="22">
        <v>8.7725000000000009</v>
      </c>
      <c r="F1604" s="22">
        <v>8.4700000000000006</v>
      </c>
      <c r="G1604" s="22">
        <v>7.7439999999999998</v>
      </c>
      <c r="H1604" s="9">
        <f t="shared" si="96"/>
        <v>0</v>
      </c>
      <c r="I1604" s="9">
        <f t="shared" si="97"/>
        <v>0</v>
      </c>
      <c r="J1604" s="9">
        <f t="shared" si="98"/>
        <v>0</v>
      </c>
      <c r="K1604" s="9">
        <f t="shared" si="99"/>
        <v>0</v>
      </c>
    </row>
    <row r="1605" spans="1:11" x14ac:dyDescent="0.2">
      <c r="A1605" s="18"/>
      <c r="B1605" s="21" t="s">
        <v>5507</v>
      </c>
      <c r="C1605" s="21" t="s">
        <v>5508</v>
      </c>
      <c r="D1605" s="22">
        <v>9.0749999999999993</v>
      </c>
      <c r="E1605" s="22">
        <v>8.7725000000000009</v>
      </c>
      <c r="F1605" s="22">
        <v>8.4700000000000006</v>
      </c>
      <c r="G1605" s="22">
        <v>7.7439999999999998</v>
      </c>
      <c r="H1605" s="9">
        <f t="shared" si="96"/>
        <v>0</v>
      </c>
      <c r="I1605" s="9">
        <f t="shared" si="97"/>
        <v>0</v>
      </c>
      <c r="J1605" s="9">
        <f t="shared" si="98"/>
        <v>0</v>
      </c>
      <c r="K1605" s="9">
        <f t="shared" si="99"/>
        <v>0</v>
      </c>
    </row>
    <row r="1606" spans="1:11" x14ac:dyDescent="0.2">
      <c r="A1606" s="18"/>
      <c r="B1606" s="21" t="s">
        <v>5509</v>
      </c>
      <c r="C1606" s="21" t="s">
        <v>5510</v>
      </c>
      <c r="D1606" s="22">
        <v>9.0749999999999993</v>
      </c>
      <c r="E1606" s="22">
        <v>8.7725000000000009</v>
      </c>
      <c r="F1606" s="22">
        <v>8.4700000000000006</v>
      </c>
      <c r="G1606" s="22">
        <v>7.7439999999999998</v>
      </c>
      <c r="H1606" s="9">
        <f t="shared" si="96"/>
        <v>0</v>
      </c>
      <c r="I1606" s="9">
        <f t="shared" si="97"/>
        <v>0</v>
      </c>
      <c r="J1606" s="9">
        <f t="shared" si="98"/>
        <v>0</v>
      </c>
      <c r="K1606" s="9">
        <f t="shared" si="99"/>
        <v>0</v>
      </c>
    </row>
    <row r="1607" spans="1:11" x14ac:dyDescent="0.2">
      <c r="A1607" s="18"/>
      <c r="B1607" s="21" t="s">
        <v>5511</v>
      </c>
      <c r="C1607" s="21" t="s">
        <v>5512</v>
      </c>
      <c r="D1607" s="22">
        <v>9.0749999999999993</v>
      </c>
      <c r="E1607" s="22">
        <v>8.7725000000000009</v>
      </c>
      <c r="F1607" s="22">
        <v>8.4700000000000006</v>
      </c>
      <c r="G1607" s="22">
        <v>7.7439999999999998</v>
      </c>
      <c r="H1607" s="9">
        <f t="shared" si="96"/>
        <v>0</v>
      </c>
      <c r="I1607" s="9">
        <f t="shared" si="97"/>
        <v>0</v>
      </c>
      <c r="J1607" s="9">
        <f t="shared" si="98"/>
        <v>0</v>
      </c>
      <c r="K1607" s="9">
        <f t="shared" si="99"/>
        <v>0</v>
      </c>
    </row>
    <row r="1608" spans="1:11" x14ac:dyDescent="0.2">
      <c r="A1608" s="18"/>
      <c r="B1608" s="21" t="s">
        <v>5513</v>
      </c>
      <c r="C1608" s="21" t="s">
        <v>5514</v>
      </c>
      <c r="D1608" s="22">
        <v>8.0767500000000005</v>
      </c>
      <c r="E1608" s="22">
        <v>7.8075299999999999</v>
      </c>
      <c r="F1608" s="22">
        <v>7.5382999999999996</v>
      </c>
      <c r="G1608" s="22">
        <v>6.8921599999999996</v>
      </c>
      <c r="H1608" s="9">
        <f t="shared" si="96"/>
        <v>0</v>
      </c>
      <c r="I1608" s="9">
        <f t="shared" si="97"/>
        <v>0</v>
      </c>
      <c r="J1608" s="9">
        <f t="shared" si="98"/>
        <v>0</v>
      </c>
      <c r="K1608" s="9">
        <f t="shared" si="99"/>
        <v>0</v>
      </c>
    </row>
    <row r="1609" spans="1:11" x14ac:dyDescent="0.2">
      <c r="A1609" s="18"/>
      <c r="B1609" s="21" t="s">
        <v>5515</v>
      </c>
      <c r="C1609" s="21" t="s">
        <v>5516</v>
      </c>
      <c r="D1609" s="22">
        <v>10.327349999999999</v>
      </c>
      <c r="E1609" s="22">
        <v>9.9831099999999999</v>
      </c>
      <c r="F1609" s="22">
        <v>9.6388599999999993</v>
      </c>
      <c r="G1609" s="22">
        <v>8.8126700000000007</v>
      </c>
      <c r="H1609" s="9">
        <f t="shared" si="96"/>
        <v>0</v>
      </c>
      <c r="I1609" s="9">
        <f t="shared" si="97"/>
        <v>0</v>
      </c>
      <c r="J1609" s="9">
        <f t="shared" si="98"/>
        <v>0</v>
      </c>
      <c r="K1609" s="9">
        <f t="shared" si="99"/>
        <v>0</v>
      </c>
    </row>
    <row r="1610" spans="1:11" x14ac:dyDescent="0.2">
      <c r="A1610" s="18"/>
      <c r="B1610" s="21" t="s">
        <v>5517</v>
      </c>
      <c r="C1610" s="21" t="s">
        <v>5518</v>
      </c>
      <c r="D1610" s="22">
        <v>10.327349999999999</v>
      </c>
      <c r="E1610" s="22">
        <v>9.9831099999999999</v>
      </c>
      <c r="F1610" s="22">
        <v>9.6388599999999993</v>
      </c>
      <c r="G1610" s="22">
        <v>8.8126700000000007</v>
      </c>
      <c r="H1610" s="9">
        <f t="shared" si="96"/>
        <v>0</v>
      </c>
      <c r="I1610" s="9">
        <f t="shared" si="97"/>
        <v>0</v>
      </c>
      <c r="J1610" s="9">
        <f t="shared" si="98"/>
        <v>0</v>
      </c>
      <c r="K1610" s="9">
        <f t="shared" si="99"/>
        <v>0</v>
      </c>
    </row>
    <row r="1611" spans="1:11" x14ac:dyDescent="0.2">
      <c r="A1611" s="18"/>
      <c r="B1611" s="21" t="s">
        <v>5519</v>
      </c>
      <c r="C1611" s="21" t="s">
        <v>5520</v>
      </c>
      <c r="D1611" s="22">
        <v>10.327349999999999</v>
      </c>
      <c r="E1611" s="22">
        <v>9.9831099999999999</v>
      </c>
      <c r="F1611" s="22">
        <v>9.6388599999999993</v>
      </c>
      <c r="G1611" s="22">
        <v>8.8126700000000007</v>
      </c>
      <c r="H1611" s="9">
        <f t="shared" si="96"/>
        <v>0</v>
      </c>
      <c r="I1611" s="9">
        <f t="shared" si="97"/>
        <v>0</v>
      </c>
      <c r="J1611" s="9">
        <f t="shared" si="98"/>
        <v>0</v>
      </c>
      <c r="K1611" s="9">
        <f t="shared" si="99"/>
        <v>0</v>
      </c>
    </row>
    <row r="1612" spans="1:11" x14ac:dyDescent="0.2">
      <c r="A1612" s="18"/>
      <c r="B1612" s="21" t="s">
        <v>5521</v>
      </c>
      <c r="C1612" s="21" t="s">
        <v>5522</v>
      </c>
      <c r="D1612" s="22">
        <v>10.327349999999999</v>
      </c>
      <c r="E1612" s="22">
        <v>9.9831099999999999</v>
      </c>
      <c r="F1612" s="22">
        <v>9.6388599999999993</v>
      </c>
      <c r="G1612" s="22">
        <v>8.8126700000000007</v>
      </c>
      <c r="H1612" s="9">
        <f t="shared" si="96"/>
        <v>0</v>
      </c>
      <c r="I1612" s="9">
        <f t="shared" si="97"/>
        <v>0</v>
      </c>
      <c r="J1612" s="9">
        <f t="shared" si="98"/>
        <v>0</v>
      </c>
      <c r="K1612" s="9">
        <f t="shared" si="99"/>
        <v>0</v>
      </c>
    </row>
    <row r="1613" spans="1:11" x14ac:dyDescent="0.2">
      <c r="A1613" s="18"/>
      <c r="B1613" s="21" t="s">
        <v>5523</v>
      </c>
      <c r="C1613" s="21" t="s">
        <v>5524</v>
      </c>
      <c r="D1613" s="22">
        <v>10.327349999999999</v>
      </c>
      <c r="E1613" s="22">
        <v>9.9831099999999999</v>
      </c>
      <c r="F1613" s="22">
        <v>9.6388599999999993</v>
      </c>
      <c r="G1613" s="22">
        <v>8.8126700000000007</v>
      </c>
      <c r="H1613" s="9">
        <f t="shared" si="96"/>
        <v>0</v>
      </c>
      <c r="I1613" s="9">
        <f t="shared" si="97"/>
        <v>0</v>
      </c>
      <c r="J1613" s="9">
        <f t="shared" si="98"/>
        <v>0</v>
      </c>
      <c r="K1613" s="9">
        <f t="shared" si="99"/>
        <v>0</v>
      </c>
    </row>
    <row r="1614" spans="1:11" x14ac:dyDescent="0.2">
      <c r="A1614" s="18"/>
      <c r="B1614" s="21" t="s">
        <v>5525</v>
      </c>
      <c r="C1614" s="21" t="s">
        <v>5526</v>
      </c>
      <c r="D1614" s="22">
        <v>10.327349999999999</v>
      </c>
      <c r="E1614" s="22">
        <v>9.9831099999999999</v>
      </c>
      <c r="F1614" s="22">
        <v>9.6388599999999993</v>
      </c>
      <c r="G1614" s="22">
        <v>8.8126700000000007</v>
      </c>
      <c r="H1614" s="9">
        <f t="shared" si="96"/>
        <v>0</v>
      </c>
      <c r="I1614" s="9">
        <f t="shared" si="97"/>
        <v>0</v>
      </c>
      <c r="J1614" s="9">
        <f t="shared" si="98"/>
        <v>0</v>
      </c>
      <c r="K1614" s="9">
        <f t="shared" si="99"/>
        <v>0</v>
      </c>
    </row>
    <row r="1615" spans="1:11" x14ac:dyDescent="0.2">
      <c r="A1615" s="18"/>
      <c r="B1615" s="21" t="s">
        <v>5527</v>
      </c>
      <c r="C1615" s="21" t="s">
        <v>5528</v>
      </c>
      <c r="D1615" s="22">
        <v>10.327349999999999</v>
      </c>
      <c r="E1615" s="22">
        <v>9.9831099999999999</v>
      </c>
      <c r="F1615" s="22">
        <v>9.6388599999999993</v>
      </c>
      <c r="G1615" s="22">
        <v>8.8126700000000007</v>
      </c>
      <c r="H1615" s="9">
        <f t="shared" si="96"/>
        <v>0</v>
      </c>
      <c r="I1615" s="9">
        <f t="shared" si="97"/>
        <v>0</v>
      </c>
      <c r="J1615" s="9">
        <f t="shared" si="98"/>
        <v>0</v>
      </c>
      <c r="K1615" s="9">
        <f t="shared" si="99"/>
        <v>0</v>
      </c>
    </row>
    <row r="1616" spans="1:11" x14ac:dyDescent="0.2">
      <c r="A1616" s="18"/>
      <c r="B1616" s="21" t="s">
        <v>5529</v>
      </c>
      <c r="C1616" s="21" t="s">
        <v>5530</v>
      </c>
      <c r="D1616" s="22">
        <v>10.327349999999999</v>
      </c>
      <c r="E1616" s="22">
        <v>9.9831099999999999</v>
      </c>
      <c r="F1616" s="22">
        <v>9.6388599999999993</v>
      </c>
      <c r="G1616" s="22">
        <v>8.8126700000000007</v>
      </c>
      <c r="H1616" s="9">
        <f t="shared" si="96"/>
        <v>0</v>
      </c>
      <c r="I1616" s="9">
        <f t="shared" si="97"/>
        <v>0</v>
      </c>
      <c r="J1616" s="9">
        <f t="shared" si="98"/>
        <v>0</v>
      </c>
      <c r="K1616" s="9">
        <f t="shared" si="99"/>
        <v>0</v>
      </c>
    </row>
    <row r="1617" spans="1:11" x14ac:dyDescent="0.2">
      <c r="A1617" s="18"/>
      <c r="B1617" s="21" t="s">
        <v>1289</v>
      </c>
      <c r="C1617" s="21" t="s">
        <v>5531</v>
      </c>
      <c r="D1617" s="22">
        <v>12.3057</v>
      </c>
      <c r="E1617" s="22">
        <v>11.89551</v>
      </c>
      <c r="F1617" s="22">
        <v>11.48532</v>
      </c>
      <c r="G1617" s="22">
        <v>10.500859999999999</v>
      </c>
      <c r="H1617" s="9">
        <f t="shared" ref="H1617:H1680" si="100">+D1617*A1617</f>
        <v>0</v>
      </c>
      <c r="I1617" s="9">
        <f t="shared" ref="I1617:I1680" si="101">+E1617*A1617</f>
        <v>0</v>
      </c>
      <c r="J1617" s="9">
        <f t="shared" ref="J1617:J1680" si="102">+F1617*A1617</f>
        <v>0</v>
      </c>
      <c r="K1617" s="9">
        <f t="shared" ref="K1617:K1680" si="103">+G1617*A1617</f>
        <v>0</v>
      </c>
    </row>
    <row r="1618" spans="1:11" x14ac:dyDescent="0.2">
      <c r="A1618" s="18"/>
      <c r="B1618" s="21" t="s">
        <v>1290</v>
      </c>
      <c r="C1618" s="21" t="s">
        <v>5532</v>
      </c>
      <c r="D1618" s="22">
        <v>12.3057</v>
      </c>
      <c r="E1618" s="22">
        <v>11.89551</v>
      </c>
      <c r="F1618" s="22">
        <v>11.48532</v>
      </c>
      <c r="G1618" s="22">
        <v>10.500859999999999</v>
      </c>
      <c r="H1618" s="9">
        <f t="shared" si="100"/>
        <v>0</v>
      </c>
      <c r="I1618" s="9">
        <f t="shared" si="101"/>
        <v>0</v>
      </c>
      <c r="J1618" s="9">
        <f t="shared" si="102"/>
        <v>0</v>
      </c>
      <c r="K1618" s="9">
        <f t="shared" si="103"/>
        <v>0</v>
      </c>
    </row>
    <row r="1619" spans="1:11" x14ac:dyDescent="0.2">
      <c r="A1619" s="18"/>
      <c r="B1619" s="21" t="s">
        <v>1291</v>
      </c>
      <c r="C1619" s="21" t="s">
        <v>5533</v>
      </c>
      <c r="D1619" s="22">
        <v>15.354900000000001</v>
      </c>
      <c r="E1619" s="22">
        <v>14.843070000000001</v>
      </c>
      <c r="F1619" s="22">
        <v>14.331239999999999</v>
      </c>
      <c r="G1619" s="22">
        <v>13.10285</v>
      </c>
      <c r="H1619" s="9">
        <f t="shared" si="100"/>
        <v>0</v>
      </c>
      <c r="I1619" s="9">
        <f t="shared" si="101"/>
        <v>0</v>
      </c>
      <c r="J1619" s="9">
        <f t="shared" si="102"/>
        <v>0</v>
      </c>
      <c r="K1619" s="9">
        <f t="shared" si="103"/>
        <v>0</v>
      </c>
    </row>
    <row r="1620" spans="1:11" x14ac:dyDescent="0.2">
      <c r="A1620" s="18"/>
      <c r="B1620" s="21" t="s">
        <v>5534</v>
      </c>
      <c r="C1620" s="21" t="s">
        <v>5535</v>
      </c>
      <c r="D1620" s="22">
        <v>19.184550000000002</v>
      </c>
      <c r="E1620" s="22">
        <v>18.545069999999999</v>
      </c>
      <c r="F1620" s="22">
        <v>17.90558</v>
      </c>
      <c r="G1620" s="22">
        <v>16.370819999999998</v>
      </c>
      <c r="H1620" s="9">
        <f t="shared" si="100"/>
        <v>0</v>
      </c>
      <c r="I1620" s="9">
        <f t="shared" si="101"/>
        <v>0</v>
      </c>
      <c r="J1620" s="9">
        <f t="shared" si="102"/>
        <v>0</v>
      </c>
      <c r="K1620" s="9">
        <f t="shared" si="103"/>
        <v>0</v>
      </c>
    </row>
    <row r="1621" spans="1:11" x14ac:dyDescent="0.2">
      <c r="A1621" s="18"/>
      <c r="B1621" s="21" t="s">
        <v>1292</v>
      </c>
      <c r="C1621" s="21" t="s">
        <v>5536</v>
      </c>
      <c r="D1621" s="22">
        <v>15.354900000000001</v>
      </c>
      <c r="E1621" s="22">
        <v>14.843070000000001</v>
      </c>
      <c r="F1621" s="22">
        <v>14.331239999999999</v>
      </c>
      <c r="G1621" s="22">
        <v>13.10285</v>
      </c>
      <c r="H1621" s="9">
        <f t="shared" si="100"/>
        <v>0</v>
      </c>
      <c r="I1621" s="9">
        <f t="shared" si="101"/>
        <v>0</v>
      </c>
      <c r="J1621" s="9">
        <f t="shared" si="102"/>
        <v>0</v>
      </c>
      <c r="K1621" s="9">
        <f t="shared" si="103"/>
        <v>0</v>
      </c>
    </row>
    <row r="1622" spans="1:11" x14ac:dyDescent="0.2">
      <c r="A1622" s="18"/>
      <c r="B1622" s="21" t="s">
        <v>1293</v>
      </c>
      <c r="C1622" s="21" t="s">
        <v>3420</v>
      </c>
      <c r="D1622" s="22">
        <v>18.78041</v>
      </c>
      <c r="E1622" s="22">
        <v>16.57095</v>
      </c>
      <c r="F1622" s="22">
        <v>15.46622</v>
      </c>
      <c r="G1622" s="22">
        <v>14.803380000000001</v>
      </c>
      <c r="H1622" s="9">
        <f t="shared" si="100"/>
        <v>0</v>
      </c>
      <c r="I1622" s="9">
        <f t="shared" si="101"/>
        <v>0</v>
      </c>
      <c r="J1622" s="9">
        <f t="shared" si="102"/>
        <v>0</v>
      </c>
      <c r="K1622" s="9">
        <f t="shared" si="103"/>
        <v>0</v>
      </c>
    </row>
    <row r="1623" spans="1:11" x14ac:dyDescent="0.2">
      <c r="A1623" s="18"/>
      <c r="B1623" s="21" t="s">
        <v>1294</v>
      </c>
      <c r="C1623" s="21" t="s">
        <v>3421</v>
      </c>
      <c r="D1623" s="22">
        <v>13.493919999999999</v>
      </c>
      <c r="E1623" s="22">
        <v>11.9064</v>
      </c>
      <c r="F1623" s="22">
        <v>11.112640000000001</v>
      </c>
      <c r="G1623" s="22">
        <v>10.636380000000001</v>
      </c>
      <c r="H1623" s="9">
        <f t="shared" si="100"/>
        <v>0</v>
      </c>
      <c r="I1623" s="9">
        <f t="shared" si="101"/>
        <v>0</v>
      </c>
      <c r="J1623" s="9">
        <f t="shared" si="102"/>
        <v>0</v>
      </c>
      <c r="K1623" s="9">
        <f t="shared" si="103"/>
        <v>0</v>
      </c>
    </row>
    <row r="1624" spans="1:11" x14ac:dyDescent="0.2">
      <c r="A1624" s="18"/>
      <c r="B1624" s="21" t="s">
        <v>3546</v>
      </c>
      <c r="C1624" s="21" t="s">
        <v>5537</v>
      </c>
      <c r="D1624" s="22">
        <v>12.5961</v>
      </c>
      <c r="E1624" s="22">
        <v>12.17623</v>
      </c>
      <c r="F1624" s="22">
        <v>11.756360000000001</v>
      </c>
      <c r="G1624" s="22">
        <v>10.748670000000001</v>
      </c>
      <c r="H1624" s="9">
        <f t="shared" si="100"/>
        <v>0</v>
      </c>
      <c r="I1624" s="9">
        <f t="shared" si="101"/>
        <v>0</v>
      </c>
      <c r="J1624" s="9">
        <f t="shared" si="102"/>
        <v>0</v>
      </c>
      <c r="K1624" s="9">
        <f t="shared" si="103"/>
        <v>0</v>
      </c>
    </row>
    <row r="1625" spans="1:11" x14ac:dyDescent="0.2">
      <c r="A1625" s="18"/>
      <c r="B1625" s="21" t="s">
        <v>5538</v>
      </c>
      <c r="C1625" s="21" t="s">
        <v>5539</v>
      </c>
      <c r="D1625" s="22">
        <v>17.405850000000001</v>
      </c>
      <c r="E1625" s="22">
        <v>16.825659999999999</v>
      </c>
      <c r="F1625" s="22">
        <v>16.245460000000001</v>
      </c>
      <c r="G1625" s="22">
        <v>14.85299</v>
      </c>
      <c r="H1625" s="9">
        <f t="shared" si="100"/>
        <v>0</v>
      </c>
      <c r="I1625" s="9">
        <f t="shared" si="101"/>
        <v>0</v>
      </c>
      <c r="J1625" s="9">
        <f t="shared" si="102"/>
        <v>0</v>
      </c>
      <c r="K1625" s="9">
        <f t="shared" si="103"/>
        <v>0</v>
      </c>
    </row>
    <row r="1626" spans="1:11" x14ac:dyDescent="0.2">
      <c r="A1626" s="18"/>
      <c r="B1626" s="21" t="s">
        <v>3547</v>
      </c>
      <c r="C1626" s="21" t="s">
        <v>5540</v>
      </c>
      <c r="D1626" s="22">
        <v>11.380050000000001</v>
      </c>
      <c r="E1626" s="22">
        <v>11.000719999999999</v>
      </c>
      <c r="F1626" s="22">
        <v>10.62138</v>
      </c>
      <c r="G1626" s="22">
        <v>9.7109799999999993</v>
      </c>
      <c r="H1626" s="9">
        <f t="shared" si="100"/>
        <v>0</v>
      </c>
      <c r="I1626" s="9">
        <f t="shared" si="101"/>
        <v>0</v>
      </c>
      <c r="J1626" s="9">
        <f t="shared" si="102"/>
        <v>0</v>
      </c>
      <c r="K1626" s="9">
        <f t="shared" si="103"/>
        <v>0</v>
      </c>
    </row>
    <row r="1627" spans="1:11" x14ac:dyDescent="0.2">
      <c r="A1627" s="18"/>
      <c r="B1627" s="21" t="s">
        <v>3942</v>
      </c>
      <c r="C1627" s="21" t="s">
        <v>3943</v>
      </c>
      <c r="D1627" s="22">
        <v>14.284050000000001</v>
      </c>
      <c r="E1627" s="22">
        <v>13.807919999999999</v>
      </c>
      <c r="F1627" s="22">
        <v>13.33178</v>
      </c>
      <c r="G1627" s="22">
        <v>12.18906</v>
      </c>
      <c r="H1627" s="9">
        <f t="shared" si="100"/>
        <v>0</v>
      </c>
      <c r="I1627" s="9">
        <f t="shared" si="101"/>
        <v>0</v>
      </c>
      <c r="J1627" s="9">
        <f t="shared" si="102"/>
        <v>0</v>
      </c>
      <c r="K1627" s="9">
        <f t="shared" si="103"/>
        <v>0</v>
      </c>
    </row>
    <row r="1628" spans="1:11" x14ac:dyDescent="0.2">
      <c r="A1628" s="18"/>
      <c r="B1628" s="21" t="s">
        <v>3944</v>
      </c>
      <c r="C1628" s="21" t="s">
        <v>4334</v>
      </c>
      <c r="D1628" s="22">
        <v>14.284050000000001</v>
      </c>
      <c r="E1628" s="22">
        <v>13.807919999999999</v>
      </c>
      <c r="F1628" s="22">
        <v>13.33178</v>
      </c>
      <c r="G1628" s="22">
        <v>12.18906</v>
      </c>
      <c r="H1628" s="9">
        <f t="shared" si="100"/>
        <v>0</v>
      </c>
      <c r="I1628" s="9">
        <f t="shared" si="101"/>
        <v>0</v>
      </c>
      <c r="J1628" s="9">
        <f t="shared" si="102"/>
        <v>0</v>
      </c>
      <c r="K1628" s="9">
        <f t="shared" si="103"/>
        <v>0</v>
      </c>
    </row>
    <row r="1629" spans="1:11" x14ac:dyDescent="0.2">
      <c r="A1629" s="18"/>
      <c r="B1629" s="21" t="s">
        <v>3945</v>
      </c>
      <c r="C1629" s="21" t="s">
        <v>4335</v>
      </c>
      <c r="D1629" s="22">
        <v>14.284050000000001</v>
      </c>
      <c r="E1629" s="22">
        <v>13.807919999999999</v>
      </c>
      <c r="F1629" s="22">
        <v>13.33178</v>
      </c>
      <c r="G1629" s="22">
        <v>12.18906</v>
      </c>
      <c r="H1629" s="9">
        <f t="shared" si="100"/>
        <v>0</v>
      </c>
      <c r="I1629" s="9">
        <f t="shared" si="101"/>
        <v>0</v>
      </c>
      <c r="J1629" s="9">
        <f t="shared" si="102"/>
        <v>0</v>
      </c>
      <c r="K1629" s="9">
        <f t="shared" si="103"/>
        <v>0</v>
      </c>
    </row>
    <row r="1630" spans="1:11" x14ac:dyDescent="0.2">
      <c r="A1630" s="18"/>
      <c r="B1630" s="21" t="s">
        <v>3946</v>
      </c>
      <c r="C1630" s="21" t="s">
        <v>4336</v>
      </c>
      <c r="D1630" s="22">
        <v>14.284050000000001</v>
      </c>
      <c r="E1630" s="22">
        <v>13.807919999999999</v>
      </c>
      <c r="F1630" s="22">
        <v>13.33178</v>
      </c>
      <c r="G1630" s="22">
        <v>12.18906</v>
      </c>
      <c r="H1630" s="9">
        <f t="shared" si="100"/>
        <v>0</v>
      </c>
      <c r="I1630" s="9">
        <f t="shared" si="101"/>
        <v>0</v>
      </c>
      <c r="J1630" s="9">
        <f t="shared" si="102"/>
        <v>0</v>
      </c>
      <c r="K1630" s="9">
        <f t="shared" si="103"/>
        <v>0</v>
      </c>
    </row>
    <row r="1631" spans="1:11" x14ac:dyDescent="0.2">
      <c r="A1631" s="18"/>
      <c r="B1631" s="21" t="s">
        <v>3947</v>
      </c>
      <c r="C1631" s="21" t="s">
        <v>4337</v>
      </c>
      <c r="D1631" s="22">
        <v>14.284050000000001</v>
      </c>
      <c r="E1631" s="22">
        <v>13.807919999999999</v>
      </c>
      <c r="F1631" s="22">
        <v>13.33178</v>
      </c>
      <c r="G1631" s="22">
        <v>12.18906</v>
      </c>
      <c r="H1631" s="9">
        <f t="shared" si="100"/>
        <v>0</v>
      </c>
      <c r="I1631" s="9">
        <f t="shared" si="101"/>
        <v>0</v>
      </c>
      <c r="J1631" s="9">
        <f t="shared" si="102"/>
        <v>0</v>
      </c>
      <c r="K1631" s="9">
        <f t="shared" si="103"/>
        <v>0</v>
      </c>
    </row>
    <row r="1632" spans="1:11" x14ac:dyDescent="0.2">
      <c r="A1632" s="18"/>
      <c r="B1632" s="21" t="s">
        <v>5541</v>
      </c>
      <c r="C1632" s="21" t="s">
        <v>5542</v>
      </c>
      <c r="D1632" s="22">
        <v>14.284050000000001</v>
      </c>
      <c r="E1632" s="22">
        <v>13.807919999999999</v>
      </c>
      <c r="F1632" s="22">
        <v>13.33178</v>
      </c>
      <c r="G1632" s="22">
        <v>12.18906</v>
      </c>
      <c r="H1632" s="9">
        <f t="shared" si="100"/>
        <v>0</v>
      </c>
      <c r="I1632" s="9">
        <f t="shared" si="101"/>
        <v>0</v>
      </c>
      <c r="J1632" s="9">
        <f t="shared" si="102"/>
        <v>0</v>
      </c>
      <c r="K1632" s="9">
        <f t="shared" si="103"/>
        <v>0</v>
      </c>
    </row>
    <row r="1633" spans="1:11" x14ac:dyDescent="0.2">
      <c r="A1633" s="18"/>
      <c r="B1633" s="21" t="s">
        <v>3948</v>
      </c>
      <c r="C1633" s="21" t="s">
        <v>5543</v>
      </c>
      <c r="D1633" s="22">
        <v>14.284050000000001</v>
      </c>
      <c r="E1633" s="22">
        <v>13.807919999999999</v>
      </c>
      <c r="F1633" s="22">
        <v>13.33178</v>
      </c>
      <c r="G1633" s="22">
        <v>12.18906</v>
      </c>
      <c r="H1633" s="9">
        <f t="shared" si="100"/>
        <v>0</v>
      </c>
      <c r="I1633" s="9">
        <f t="shared" si="101"/>
        <v>0</v>
      </c>
      <c r="J1633" s="9">
        <f t="shared" si="102"/>
        <v>0</v>
      </c>
      <c r="K1633" s="9">
        <f t="shared" si="103"/>
        <v>0</v>
      </c>
    </row>
    <row r="1634" spans="1:11" x14ac:dyDescent="0.2">
      <c r="A1634" s="18"/>
      <c r="B1634" s="21" t="s">
        <v>5544</v>
      </c>
      <c r="C1634" s="21" t="s">
        <v>5545</v>
      </c>
      <c r="D1634" s="22">
        <v>14.284050000000001</v>
      </c>
      <c r="E1634" s="22">
        <v>13.807919999999999</v>
      </c>
      <c r="F1634" s="22">
        <v>13.33178</v>
      </c>
      <c r="G1634" s="22">
        <v>12.18906</v>
      </c>
      <c r="H1634" s="9">
        <f t="shared" si="100"/>
        <v>0</v>
      </c>
      <c r="I1634" s="9">
        <f t="shared" si="101"/>
        <v>0</v>
      </c>
      <c r="J1634" s="9">
        <f t="shared" si="102"/>
        <v>0</v>
      </c>
      <c r="K1634" s="9">
        <f t="shared" si="103"/>
        <v>0</v>
      </c>
    </row>
    <row r="1635" spans="1:11" x14ac:dyDescent="0.2">
      <c r="A1635" s="18"/>
      <c r="B1635" s="21" t="s">
        <v>1295</v>
      </c>
      <c r="C1635" s="21" t="s">
        <v>5546</v>
      </c>
      <c r="D1635" s="22">
        <v>9.6557999999999993</v>
      </c>
      <c r="E1635" s="22">
        <v>9.3339400000000001</v>
      </c>
      <c r="F1635" s="22">
        <v>9.0120799999999992</v>
      </c>
      <c r="G1635" s="22">
        <v>8.2396200000000004</v>
      </c>
      <c r="H1635" s="9">
        <f t="shared" si="100"/>
        <v>0</v>
      </c>
      <c r="I1635" s="9">
        <f t="shared" si="101"/>
        <v>0</v>
      </c>
      <c r="J1635" s="9">
        <f t="shared" si="102"/>
        <v>0</v>
      </c>
      <c r="K1635" s="9">
        <f t="shared" si="103"/>
        <v>0</v>
      </c>
    </row>
    <row r="1636" spans="1:11" x14ac:dyDescent="0.2">
      <c r="A1636" s="18"/>
      <c r="B1636" s="21" t="s">
        <v>1296</v>
      </c>
      <c r="C1636" s="21" t="s">
        <v>1297</v>
      </c>
      <c r="D1636" s="22">
        <v>11.960850000000001</v>
      </c>
      <c r="E1636" s="22">
        <v>11.56216</v>
      </c>
      <c r="F1636" s="22">
        <v>11.163460000000001</v>
      </c>
      <c r="G1636" s="22">
        <v>10.20659</v>
      </c>
      <c r="H1636" s="9">
        <f t="shared" si="100"/>
        <v>0</v>
      </c>
      <c r="I1636" s="9">
        <f t="shared" si="101"/>
        <v>0</v>
      </c>
      <c r="J1636" s="9">
        <f t="shared" si="102"/>
        <v>0</v>
      </c>
      <c r="K1636" s="9">
        <f t="shared" si="103"/>
        <v>0</v>
      </c>
    </row>
    <row r="1637" spans="1:11" x14ac:dyDescent="0.2">
      <c r="A1637" s="18"/>
      <c r="B1637" s="21" t="s">
        <v>1298</v>
      </c>
      <c r="C1637" s="21" t="s">
        <v>3422</v>
      </c>
      <c r="D1637" s="22">
        <v>16.990819999999999</v>
      </c>
      <c r="E1637" s="22">
        <v>14.991899999999999</v>
      </c>
      <c r="F1637" s="22">
        <v>13.99244</v>
      </c>
      <c r="G1637" s="22">
        <v>13.392760000000001</v>
      </c>
      <c r="H1637" s="9">
        <f t="shared" si="100"/>
        <v>0</v>
      </c>
      <c r="I1637" s="9">
        <f t="shared" si="101"/>
        <v>0</v>
      </c>
      <c r="J1637" s="9">
        <f t="shared" si="102"/>
        <v>0</v>
      </c>
      <c r="K1637" s="9">
        <f t="shared" si="103"/>
        <v>0</v>
      </c>
    </row>
    <row r="1638" spans="1:11" x14ac:dyDescent="0.2">
      <c r="A1638" s="18"/>
      <c r="B1638" s="21" t="s">
        <v>1299</v>
      </c>
      <c r="C1638" s="21" t="s">
        <v>3423</v>
      </c>
      <c r="D1638" s="22">
        <v>17.93704</v>
      </c>
      <c r="E1638" s="22">
        <v>15.8268</v>
      </c>
      <c r="F1638" s="22">
        <v>14.77168</v>
      </c>
      <c r="G1638" s="22">
        <v>14.13861</v>
      </c>
      <c r="H1638" s="9">
        <f t="shared" si="100"/>
        <v>0</v>
      </c>
      <c r="I1638" s="9">
        <f t="shared" si="101"/>
        <v>0</v>
      </c>
      <c r="J1638" s="9">
        <f t="shared" si="102"/>
        <v>0</v>
      </c>
      <c r="K1638" s="9">
        <f t="shared" si="103"/>
        <v>0</v>
      </c>
    </row>
    <row r="1639" spans="1:11" x14ac:dyDescent="0.2">
      <c r="A1639" s="18"/>
      <c r="B1639" s="21" t="s">
        <v>1300</v>
      </c>
      <c r="C1639" s="21" t="s">
        <v>3424</v>
      </c>
      <c r="D1639" s="22">
        <v>21.22824</v>
      </c>
      <c r="E1639" s="22">
        <v>18.730799999999999</v>
      </c>
      <c r="F1639" s="22">
        <v>17.48208</v>
      </c>
      <c r="G1639" s="22">
        <v>16.732849999999999</v>
      </c>
      <c r="H1639" s="9">
        <f t="shared" si="100"/>
        <v>0</v>
      </c>
      <c r="I1639" s="9">
        <f t="shared" si="101"/>
        <v>0</v>
      </c>
      <c r="J1639" s="9">
        <f t="shared" si="102"/>
        <v>0</v>
      </c>
      <c r="K1639" s="9">
        <f t="shared" si="103"/>
        <v>0</v>
      </c>
    </row>
    <row r="1640" spans="1:11" x14ac:dyDescent="0.2">
      <c r="A1640" s="18"/>
      <c r="B1640" s="21" t="s">
        <v>1301</v>
      </c>
      <c r="C1640" s="21" t="s">
        <v>3425</v>
      </c>
      <c r="D1640" s="22">
        <v>22.318449999999999</v>
      </c>
      <c r="E1640" s="22">
        <v>19.69275</v>
      </c>
      <c r="F1640" s="22">
        <v>18.379899999999999</v>
      </c>
      <c r="G1640" s="22">
        <v>17.592189999999999</v>
      </c>
      <c r="H1640" s="9">
        <f t="shared" si="100"/>
        <v>0</v>
      </c>
      <c r="I1640" s="9">
        <f t="shared" si="101"/>
        <v>0</v>
      </c>
      <c r="J1640" s="9">
        <f t="shared" si="102"/>
        <v>0</v>
      </c>
      <c r="K1640" s="9">
        <f t="shared" si="103"/>
        <v>0</v>
      </c>
    </row>
    <row r="1641" spans="1:11" x14ac:dyDescent="0.2">
      <c r="A1641" s="18"/>
      <c r="B1641" s="21" t="s">
        <v>1302</v>
      </c>
      <c r="C1641" s="21" t="s">
        <v>3426</v>
      </c>
      <c r="D1641" s="22">
        <v>25.794779999999999</v>
      </c>
      <c r="E1641" s="22">
        <v>22.760100000000001</v>
      </c>
      <c r="F1641" s="22">
        <v>21.242760000000001</v>
      </c>
      <c r="G1641" s="22">
        <v>20.332360000000001</v>
      </c>
      <c r="H1641" s="9">
        <f t="shared" si="100"/>
        <v>0</v>
      </c>
      <c r="I1641" s="9">
        <f t="shared" si="101"/>
        <v>0</v>
      </c>
      <c r="J1641" s="9">
        <f t="shared" si="102"/>
        <v>0</v>
      </c>
      <c r="K1641" s="9">
        <f t="shared" si="103"/>
        <v>0</v>
      </c>
    </row>
    <row r="1642" spans="1:11" x14ac:dyDescent="0.2">
      <c r="A1642" s="18"/>
      <c r="B1642" s="21" t="s">
        <v>1303</v>
      </c>
      <c r="C1642" s="21" t="s">
        <v>3427</v>
      </c>
      <c r="D1642" s="22">
        <v>27.04955</v>
      </c>
      <c r="E1642" s="22">
        <v>23.867249999999999</v>
      </c>
      <c r="F1642" s="22">
        <v>22.2761</v>
      </c>
      <c r="G1642" s="22">
        <v>21.32141</v>
      </c>
      <c r="H1642" s="9">
        <f t="shared" si="100"/>
        <v>0</v>
      </c>
      <c r="I1642" s="9">
        <f t="shared" si="101"/>
        <v>0</v>
      </c>
      <c r="J1642" s="9">
        <f t="shared" si="102"/>
        <v>0</v>
      </c>
      <c r="K1642" s="9">
        <f t="shared" si="103"/>
        <v>0</v>
      </c>
    </row>
    <row r="1643" spans="1:11" x14ac:dyDescent="0.2">
      <c r="A1643" s="18"/>
      <c r="B1643" s="21" t="s">
        <v>1304</v>
      </c>
      <c r="C1643" s="21" t="s">
        <v>3428</v>
      </c>
      <c r="D1643" s="22">
        <v>43.567259999999997</v>
      </c>
      <c r="E1643" s="22">
        <v>38.441699999999997</v>
      </c>
      <c r="F1643" s="22">
        <v>35.878920000000001</v>
      </c>
      <c r="G1643" s="22">
        <v>34.341250000000002</v>
      </c>
      <c r="H1643" s="9">
        <f t="shared" si="100"/>
        <v>0</v>
      </c>
      <c r="I1643" s="9">
        <f t="shared" si="101"/>
        <v>0</v>
      </c>
      <c r="J1643" s="9">
        <f t="shared" si="102"/>
        <v>0</v>
      </c>
      <c r="K1643" s="9">
        <f t="shared" si="103"/>
        <v>0</v>
      </c>
    </row>
    <row r="1644" spans="1:11" x14ac:dyDescent="0.2">
      <c r="A1644" s="18"/>
      <c r="B1644" s="21" t="s">
        <v>1305</v>
      </c>
      <c r="C1644" s="21" t="s">
        <v>3429</v>
      </c>
      <c r="D1644" s="22">
        <v>45.62426</v>
      </c>
      <c r="E1644" s="22">
        <v>40.256700000000002</v>
      </c>
      <c r="F1644" s="22">
        <v>37.572920000000003</v>
      </c>
      <c r="G1644" s="22">
        <v>35.962649999999996</v>
      </c>
      <c r="H1644" s="9">
        <f t="shared" si="100"/>
        <v>0</v>
      </c>
      <c r="I1644" s="9">
        <f t="shared" si="101"/>
        <v>0</v>
      </c>
      <c r="J1644" s="9">
        <f t="shared" si="102"/>
        <v>0</v>
      </c>
      <c r="K1644" s="9">
        <f t="shared" si="103"/>
        <v>0</v>
      </c>
    </row>
    <row r="1645" spans="1:11" x14ac:dyDescent="0.2">
      <c r="A1645" s="18"/>
      <c r="B1645" s="21" t="s">
        <v>1306</v>
      </c>
      <c r="C1645" s="21" t="s">
        <v>3430</v>
      </c>
      <c r="D1645" s="22">
        <v>45.62426</v>
      </c>
      <c r="E1645" s="22">
        <v>40.256700000000002</v>
      </c>
      <c r="F1645" s="22">
        <v>37.572920000000003</v>
      </c>
      <c r="G1645" s="22">
        <v>35.962649999999996</v>
      </c>
      <c r="H1645" s="9">
        <f t="shared" si="100"/>
        <v>0</v>
      </c>
      <c r="I1645" s="9">
        <f t="shared" si="101"/>
        <v>0</v>
      </c>
      <c r="J1645" s="9">
        <f t="shared" si="102"/>
        <v>0</v>
      </c>
      <c r="K1645" s="9">
        <f t="shared" si="103"/>
        <v>0</v>
      </c>
    </row>
    <row r="1646" spans="1:11" x14ac:dyDescent="0.2">
      <c r="A1646" s="18"/>
      <c r="B1646" s="21" t="s">
        <v>1307</v>
      </c>
      <c r="C1646" s="21" t="s">
        <v>3431</v>
      </c>
      <c r="D1646" s="22">
        <v>50.643340000000002</v>
      </c>
      <c r="E1646" s="22">
        <v>44.685299999999998</v>
      </c>
      <c r="F1646" s="22">
        <v>41.70628</v>
      </c>
      <c r="G1646" s="22">
        <v>39.918869999999998</v>
      </c>
      <c r="H1646" s="9">
        <f t="shared" si="100"/>
        <v>0</v>
      </c>
      <c r="I1646" s="9">
        <f t="shared" si="101"/>
        <v>0</v>
      </c>
      <c r="J1646" s="9">
        <f t="shared" si="102"/>
        <v>0</v>
      </c>
      <c r="K1646" s="9">
        <f t="shared" si="103"/>
        <v>0</v>
      </c>
    </row>
    <row r="1647" spans="1:11" x14ac:dyDescent="0.2">
      <c r="A1647" s="18"/>
      <c r="B1647" s="21" t="s">
        <v>1308</v>
      </c>
      <c r="C1647" s="21" t="s">
        <v>3432</v>
      </c>
      <c r="D1647" s="22">
        <v>53.173450000000003</v>
      </c>
      <c r="E1647" s="22">
        <v>46.917749999999998</v>
      </c>
      <c r="F1647" s="22">
        <v>43.789900000000003</v>
      </c>
      <c r="G1647" s="22">
        <v>41.91319</v>
      </c>
      <c r="H1647" s="9">
        <f t="shared" si="100"/>
        <v>0</v>
      </c>
      <c r="I1647" s="9">
        <f t="shared" si="101"/>
        <v>0</v>
      </c>
      <c r="J1647" s="9">
        <f t="shared" si="102"/>
        <v>0</v>
      </c>
      <c r="K1647" s="9">
        <f t="shared" si="103"/>
        <v>0</v>
      </c>
    </row>
    <row r="1648" spans="1:11" x14ac:dyDescent="0.2">
      <c r="A1648" s="18"/>
      <c r="B1648" s="21" t="s">
        <v>1309</v>
      </c>
      <c r="C1648" s="21" t="s">
        <v>3433</v>
      </c>
      <c r="D1648" s="22">
        <v>93.099819999999994</v>
      </c>
      <c r="E1648" s="22">
        <v>82.146900000000002</v>
      </c>
      <c r="F1648" s="22">
        <v>76.670439999999999</v>
      </c>
      <c r="G1648" s="22">
        <v>73.384559999999993</v>
      </c>
      <c r="H1648" s="9">
        <f t="shared" si="100"/>
        <v>0</v>
      </c>
      <c r="I1648" s="9">
        <f t="shared" si="101"/>
        <v>0</v>
      </c>
      <c r="J1648" s="9">
        <f t="shared" si="102"/>
        <v>0</v>
      </c>
      <c r="K1648" s="9">
        <f t="shared" si="103"/>
        <v>0</v>
      </c>
    </row>
    <row r="1649" spans="1:11" x14ac:dyDescent="0.2">
      <c r="A1649" s="18"/>
      <c r="B1649" s="21" t="s">
        <v>1310</v>
      </c>
      <c r="C1649" s="21" t="s">
        <v>3434</v>
      </c>
      <c r="D1649" s="22">
        <v>99.394239999999996</v>
      </c>
      <c r="E1649" s="22">
        <v>87.700800000000001</v>
      </c>
      <c r="F1649" s="22">
        <v>81.854079999999996</v>
      </c>
      <c r="G1649" s="22">
        <v>78.346050000000005</v>
      </c>
      <c r="H1649" s="9">
        <f t="shared" si="100"/>
        <v>0</v>
      </c>
      <c r="I1649" s="9">
        <f t="shared" si="101"/>
        <v>0</v>
      </c>
      <c r="J1649" s="9">
        <f t="shared" si="102"/>
        <v>0</v>
      </c>
      <c r="K1649" s="9">
        <f t="shared" si="103"/>
        <v>0</v>
      </c>
    </row>
    <row r="1650" spans="1:11" x14ac:dyDescent="0.2">
      <c r="A1650" s="18"/>
      <c r="B1650" s="21" t="s">
        <v>1311</v>
      </c>
      <c r="C1650" s="21" t="s">
        <v>3548</v>
      </c>
      <c r="D1650" s="22">
        <v>19.318860000000001</v>
      </c>
      <c r="E1650" s="22">
        <v>17.172319999999999</v>
      </c>
      <c r="F1650" s="22">
        <v>16.099049999999998</v>
      </c>
      <c r="G1650" s="22">
        <v>15.025779999999999</v>
      </c>
      <c r="H1650" s="9">
        <f t="shared" si="100"/>
        <v>0</v>
      </c>
      <c r="I1650" s="9">
        <f t="shared" si="101"/>
        <v>0</v>
      </c>
      <c r="J1650" s="9">
        <f t="shared" si="102"/>
        <v>0</v>
      </c>
      <c r="K1650" s="9">
        <f t="shared" si="103"/>
        <v>0</v>
      </c>
    </row>
    <row r="1651" spans="1:11" x14ac:dyDescent="0.2">
      <c r="A1651" s="18"/>
      <c r="B1651" s="21" t="s">
        <v>1312</v>
      </c>
      <c r="C1651" s="21" t="s">
        <v>3549</v>
      </c>
      <c r="D1651" s="22">
        <v>21.649319999999999</v>
      </c>
      <c r="E1651" s="22">
        <v>19.243839999999999</v>
      </c>
      <c r="F1651" s="22">
        <v>18.0411</v>
      </c>
      <c r="G1651" s="22">
        <v>16.838360000000002</v>
      </c>
      <c r="H1651" s="9">
        <f t="shared" si="100"/>
        <v>0</v>
      </c>
      <c r="I1651" s="9">
        <f t="shared" si="101"/>
        <v>0</v>
      </c>
      <c r="J1651" s="9">
        <f t="shared" si="102"/>
        <v>0</v>
      </c>
      <c r="K1651" s="9">
        <f t="shared" si="103"/>
        <v>0</v>
      </c>
    </row>
    <row r="1652" spans="1:11" x14ac:dyDescent="0.2">
      <c r="A1652" s="18"/>
      <c r="B1652" s="21" t="s">
        <v>1313</v>
      </c>
      <c r="C1652" s="21" t="s">
        <v>3550</v>
      </c>
      <c r="D1652" s="22">
        <v>24.154019999999999</v>
      </c>
      <c r="E1652" s="22">
        <v>21.47024</v>
      </c>
      <c r="F1652" s="22">
        <v>20.128350000000001</v>
      </c>
      <c r="G1652" s="22">
        <v>18.786460000000002</v>
      </c>
      <c r="H1652" s="9">
        <f t="shared" si="100"/>
        <v>0</v>
      </c>
      <c r="I1652" s="9">
        <f t="shared" si="101"/>
        <v>0</v>
      </c>
      <c r="J1652" s="9">
        <f t="shared" si="102"/>
        <v>0</v>
      </c>
      <c r="K1652" s="9">
        <f t="shared" si="103"/>
        <v>0</v>
      </c>
    </row>
    <row r="1653" spans="1:11" x14ac:dyDescent="0.2">
      <c r="A1653" s="18"/>
      <c r="B1653" s="21" t="s">
        <v>1314</v>
      </c>
      <c r="C1653" s="21" t="s">
        <v>3551</v>
      </c>
      <c r="D1653" s="22">
        <v>38.311019999999999</v>
      </c>
      <c r="E1653" s="22">
        <v>34.05424</v>
      </c>
      <c r="F1653" s="22">
        <v>31.925850000000001</v>
      </c>
      <c r="G1653" s="22">
        <v>29.797460000000001</v>
      </c>
      <c r="H1653" s="9">
        <f t="shared" si="100"/>
        <v>0</v>
      </c>
      <c r="I1653" s="9">
        <f t="shared" si="101"/>
        <v>0</v>
      </c>
      <c r="J1653" s="9">
        <f t="shared" si="102"/>
        <v>0</v>
      </c>
      <c r="K1653" s="9">
        <f t="shared" si="103"/>
        <v>0</v>
      </c>
    </row>
    <row r="1654" spans="1:11" x14ac:dyDescent="0.2">
      <c r="A1654" s="18"/>
      <c r="B1654" s="21" t="s">
        <v>1315</v>
      </c>
      <c r="C1654" s="21" t="s">
        <v>3552</v>
      </c>
      <c r="D1654" s="22">
        <v>43.973820000000003</v>
      </c>
      <c r="E1654" s="22">
        <v>39.08784</v>
      </c>
      <c r="F1654" s="22">
        <v>36.644849999999998</v>
      </c>
      <c r="G1654" s="22">
        <v>34.201860000000003</v>
      </c>
      <c r="H1654" s="9">
        <f t="shared" si="100"/>
        <v>0</v>
      </c>
      <c r="I1654" s="9">
        <f t="shared" si="101"/>
        <v>0</v>
      </c>
      <c r="J1654" s="9">
        <f t="shared" si="102"/>
        <v>0</v>
      </c>
      <c r="K1654" s="9">
        <f t="shared" si="103"/>
        <v>0</v>
      </c>
    </row>
    <row r="1655" spans="1:11" x14ac:dyDescent="0.2">
      <c r="A1655" s="18"/>
      <c r="B1655" s="21" t="s">
        <v>1316</v>
      </c>
      <c r="C1655" s="21" t="s">
        <v>3553</v>
      </c>
      <c r="D1655" s="22">
        <v>49.963320000000003</v>
      </c>
      <c r="E1655" s="22">
        <v>44.411839999999998</v>
      </c>
      <c r="F1655" s="22">
        <v>41.636099999999999</v>
      </c>
      <c r="G1655" s="22">
        <v>38.86036</v>
      </c>
      <c r="H1655" s="9">
        <f t="shared" si="100"/>
        <v>0</v>
      </c>
      <c r="I1655" s="9">
        <f t="shared" si="101"/>
        <v>0</v>
      </c>
      <c r="J1655" s="9">
        <f t="shared" si="102"/>
        <v>0</v>
      </c>
      <c r="K1655" s="9">
        <f t="shared" si="103"/>
        <v>0</v>
      </c>
    </row>
    <row r="1656" spans="1:11" x14ac:dyDescent="0.2">
      <c r="A1656" s="18"/>
      <c r="B1656" s="21" t="s">
        <v>1317</v>
      </c>
      <c r="C1656" s="21" t="s">
        <v>3554</v>
      </c>
      <c r="D1656" s="22">
        <v>61.942320000000002</v>
      </c>
      <c r="E1656" s="22">
        <v>55.059840000000001</v>
      </c>
      <c r="F1656" s="22">
        <v>51.618600000000001</v>
      </c>
      <c r="G1656" s="22">
        <v>48.17736</v>
      </c>
      <c r="H1656" s="9">
        <f t="shared" si="100"/>
        <v>0</v>
      </c>
      <c r="I1656" s="9">
        <f t="shared" si="101"/>
        <v>0</v>
      </c>
      <c r="J1656" s="9">
        <f t="shared" si="102"/>
        <v>0</v>
      </c>
      <c r="K1656" s="9">
        <f t="shared" si="103"/>
        <v>0</v>
      </c>
    </row>
    <row r="1657" spans="1:11" x14ac:dyDescent="0.2">
      <c r="A1657" s="18"/>
      <c r="B1657" s="21" t="s">
        <v>1318</v>
      </c>
      <c r="C1657" s="21" t="s">
        <v>6874</v>
      </c>
      <c r="D1657" s="22">
        <v>3.2669999999999999</v>
      </c>
      <c r="E1657" s="22">
        <v>2.9403000000000001</v>
      </c>
      <c r="F1657" s="22">
        <v>2.7769499999999998</v>
      </c>
      <c r="G1657" s="22">
        <v>2.6135999999999999</v>
      </c>
      <c r="H1657" s="9">
        <f t="shared" si="100"/>
        <v>0</v>
      </c>
      <c r="I1657" s="9">
        <f t="shared" si="101"/>
        <v>0</v>
      </c>
      <c r="J1657" s="9">
        <f t="shared" si="102"/>
        <v>0</v>
      </c>
      <c r="K1657" s="9">
        <f t="shared" si="103"/>
        <v>0</v>
      </c>
    </row>
    <row r="1658" spans="1:11" x14ac:dyDescent="0.2">
      <c r="A1658" s="18"/>
      <c r="B1658" s="21" t="s">
        <v>1319</v>
      </c>
      <c r="C1658" s="21" t="s">
        <v>6875</v>
      </c>
      <c r="D1658" s="22">
        <v>4.3342200000000002</v>
      </c>
      <c r="E1658" s="22">
        <v>3.8526400000000001</v>
      </c>
      <c r="F1658" s="22">
        <v>3.61185</v>
      </c>
      <c r="G1658" s="22">
        <v>3.3710599999999999</v>
      </c>
      <c r="H1658" s="9">
        <f t="shared" si="100"/>
        <v>0</v>
      </c>
      <c r="I1658" s="9">
        <f t="shared" si="101"/>
        <v>0</v>
      </c>
      <c r="J1658" s="9">
        <f t="shared" si="102"/>
        <v>0</v>
      </c>
      <c r="K1658" s="9">
        <f t="shared" si="103"/>
        <v>0</v>
      </c>
    </row>
    <row r="1659" spans="1:11" x14ac:dyDescent="0.2">
      <c r="A1659" s="18"/>
      <c r="B1659" s="21" t="s">
        <v>1320</v>
      </c>
      <c r="C1659" s="21" t="s">
        <v>6876</v>
      </c>
      <c r="D1659" s="22">
        <v>4.3342200000000002</v>
      </c>
      <c r="E1659" s="22">
        <v>3.8526400000000001</v>
      </c>
      <c r="F1659" s="22">
        <v>3.61185</v>
      </c>
      <c r="G1659" s="22">
        <v>3.3710599999999999</v>
      </c>
      <c r="H1659" s="9">
        <f t="shared" si="100"/>
        <v>0</v>
      </c>
      <c r="I1659" s="9">
        <f t="shared" si="101"/>
        <v>0</v>
      </c>
      <c r="J1659" s="9">
        <f t="shared" si="102"/>
        <v>0</v>
      </c>
      <c r="K1659" s="9">
        <f t="shared" si="103"/>
        <v>0</v>
      </c>
    </row>
    <row r="1660" spans="1:11" x14ac:dyDescent="0.2">
      <c r="A1660" s="18"/>
      <c r="B1660" s="21" t="s">
        <v>1321</v>
      </c>
      <c r="C1660" s="21" t="s">
        <v>6877</v>
      </c>
      <c r="D1660" s="22">
        <v>4.6826999999999996</v>
      </c>
      <c r="E1660" s="22">
        <v>4.1623999999999999</v>
      </c>
      <c r="F1660" s="22">
        <v>3.90225</v>
      </c>
      <c r="G1660" s="22">
        <v>3.6421000000000001</v>
      </c>
      <c r="H1660" s="9">
        <f t="shared" si="100"/>
        <v>0</v>
      </c>
      <c r="I1660" s="9">
        <f t="shared" si="101"/>
        <v>0</v>
      </c>
      <c r="J1660" s="9">
        <f t="shared" si="102"/>
        <v>0</v>
      </c>
      <c r="K1660" s="9">
        <f t="shared" si="103"/>
        <v>0</v>
      </c>
    </row>
    <row r="1661" spans="1:11" x14ac:dyDescent="0.2">
      <c r="A1661" s="18"/>
      <c r="B1661" s="21" t="s">
        <v>1322</v>
      </c>
      <c r="C1661" s="21" t="s">
        <v>6878</v>
      </c>
      <c r="D1661" s="22">
        <v>4.6826999999999996</v>
      </c>
      <c r="E1661" s="22">
        <v>4.1623999999999999</v>
      </c>
      <c r="F1661" s="22">
        <v>3.90225</v>
      </c>
      <c r="G1661" s="22">
        <v>3.6421000000000001</v>
      </c>
      <c r="H1661" s="9">
        <f t="shared" si="100"/>
        <v>0</v>
      </c>
      <c r="I1661" s="9">
        <f t="shared" si="101"/>
        <v>0</v>
      </c>
      <c r="J1661" s="9">
        <f t="shared" si="102"/>
        <v>0</v>
      </c>
      <c r="K1661" s="9">
        <f t="shared" si="103"/>
        <v>0</v>
      </c>
    </row>
    <row r="1662" spans="1:11" x14ac:dyDescent="0.2">
      <c r="A1662" s="18"/>
      <c r="B1662" s="21" t="s">
        <v>1323</v>
      </c>
      <c r="C1662" s="21" t="s">
        <v>3555</v>
      </c>
      <c r="D1662" s="22">
        <v>5.5127600000000001</v>
      </c>
      <c r="E1662" s="22">
        <v>4.8642000000000003</v>
      </c>
      <c r="F1662" s="22">
        <v>4.5399200000000004</v>
      </c>
      <c r="G1662" s="22">
        <v>4.3453499999999998</v>
      </c>
      <c r="H1662" s="9">
        <f t="shared" si="100"/>
        <v>0</v>
      </c>
      <c r="I1662" s="9">
        <f t="shared" si="101"/>
        <v>0</v>
      </c>
      <c r="J1662" s="9">
        <f t="shared" si="102"/>
        <v>0</v>
      </c>
      <c r="K1662" s="9">
        <f t="shared" si="103"/>
        <v>0</v>
      </c>
    </row>
    <row r="1663" spans="1:11" x14ac:dyDescent="0.2">
      <c r="A1663" s="18"/>
      <c r="B1663" s="21" t="s">
        <v>1324</v>
      </c>
      <c r="C1663" s="21" t="s">
        <v>6879</v>
      </c>
      <c r="D1663" s="22">
        <v>4.7431999999999999</v>
      </c>
      <c r="E1663" s="22">
        <v>4.2688800000000002</v>
      </c>
      <c r="F1663" s="22">
        <v>4.03172</v>
      </c>
      <c r="G1663" s="22">
        <v>3.7945600000000002</v>
      </c>
      <c r="H1663" s="9">
        <f t="shared" si="100"/>
        <v>0</v>
      </c>
      <c r="I1663" s="9">
        <f t="shared" si="101"/>
        <v>0</v>
      </c>
      <c r="J1663" s="9">
        <f t="shared" si="102"/>
        <v>0</v>
      </c>
      <c r="K1663" s="9">
        <f t="shared" si="103"/>
        <v>0</v>
      </c>
    </row>
    <row r="1664" spans="1:11" x14ac:dyDescent="0.2">
      <c r="A1664" s="18"/>
      <c r="B1664" s="21" t="s">
        <v>1325</v>
      </c>
      <c r="C1664" s="21" t="s">
        <v>6880</v>
      </c>
      <c r="D1664" s="22">
        <v>6.6646799999999997</v>
      </c>
      <c r="E1664" s="22">
        <v>5.9241599999999996</v>
      </c>
      <c r="F1664" s="22">
        <v>5.5538999999999996</v>
      </c>
      <c r="G1664" s="22">
        <v>5.1836399999999996</v>
      </c>
      <c r="H1664" s="9">
        <f t="shared" si="100"/>
        <v>0</v>
      </c>
      <c r="I1664" s="9">
        <f t="shared" si="101"/>
        <v>0</v>
      </c>
      <c r="J1664" s="9">
        <f t="shared" si="102"/>
        <v>0</v>
      </c>
      <c r="K1664" s="9">
        <f t="shared" si="103"/>
        <v>0</v>
      </c>
    </row>
    <row r="1665" spans="1:11" x14ac:dyDescent="0.2">
      <c r="A1665" s="18"/>
      <c r="B1665" s="21" t="s">
        <v>1326</v>
      </c>
      <c r="C1665" s="21" t="s">
        <v>6881</v>
      </c>
      <c r="D1665" s="22">
        <v>6.6646799999999997</v>
      </c>
      <c r="E1665" s="22">
        <v>5.9241599999999996</v>
      </c>
      <c r="F1665" s="22">
        <v>5.5538999999999996</v>
      </c>
      <c r="G1665" s="22">
        <v>5.1836399999999996</v>
      </c>
      <c r="H1665" s="9">
        <f t="shared" si="100"/>
        <v>0</v>
      </c>
      <c r="I1665" s="9">
        <f t="shared" si="101"/>
        <v>0</v>
      </c>
      <c r="J1665" s="9">
        <f t="shared" si="102"/>
        <v>0</v>
      </c>
      <c r="K1665" s="9">
        <f t="shared" si="103"/>
        <v>0</v>
      </c>
    </row>
    <row r="1666" spans="1:11" x14ac:dyDescent="0.2">
      <c r="A1666" s="18"/>
      <c r="B1666" s="21" t="s">
        <v>1327</v>
      </c>
      <c r="C1666" s="21" t="s">
        <v>3556</v>
      </c>
      <c r="D1666" s="22">
        <v>6.23271</v>
      </c>
      <c r="E1666" s="22">
        <v>5.4994500000000004</v>
      </c>
      <c r="F1666" s="22">
        <v>5.1328199999999997</v>
      </c>
      <c r="G1666" s="22">
        <v>4.9128400000000001</v>
      </c>
      <c r="H1666" s="9">
        <f t="shared" si="100"/>
        <v>0</v>
      </c>
      <c r="I1666" s="9">
        <f t="shared" si="101"/>
        <v>0</v>
      </c>
      <c r="J1666" s="9">
        <f t="shared" si="102"/>
        <v>0</v>
      </c>
      <c r="K1666" s="9">
        <f t="shared" si="103"/>
        <v>0</v>
      </c>
    </row>
    <row r="1667" spans="1:11" x14ac:dyDescent="0.2">
      <c r="A1667" s="18"/>
      <c r="B1667" s="21" t="s">
        <v>1328</v>
      </c>
      <c r="C1667" s="21" t="s">
        <v>3557</v>
      </c>
      <c r="D1667" s="22">
        <v>6.23271</v>
      </c>
      <c r="E1667" s="22">
        <v>5.4994500000000004</v>
      </c>
      <c r="F1667" s="22">
        <v>5.1328199999999997</v>
      </c>
      <c r="G1667" s="22">
        <v>4.9128400000000001</v>
      </c>
      <c r="H1667" s="9">
        <f t="shared" si="100"/>
        <v>0</v>
      </c>
      <c r="I1667" s="9">
        <f t="shared" si="101"/>
        <v>0</v>
      </c>
      <c r="J1667" s="9">
        <f t="shared" si="102"/>
        <v>0</v>
      </c>
      <c r="K1667" s="9">
        <f t="shared" si="103"/>
        <v>0</v>
      </c>
    </row>
    <row r="1668" spans="1:11" x14ac:dyDescent="0.2">
      <c r="A1668" s="18"/>
      <c r="B1668" s="21" t="s">
        <v>1329</v>
      </c>
      <c r="C1668" s="21" t="s">
        <v>3435</v>
      </c>
      <c r="D1668" s="22">
        <v>6.0742000000000003</v>
      </c>
      <c r="E1668" s="22">
        <v>5.46678</v>
      </c>
      <c r="F1668" s="22">
        <v>5.1630700000000003</v>
      </c>
      <c r="G1668" s="22">
        <v>4.8593599999999997</v>
      </c>
      <c r="H1668" s="9">
        <f t="shared" si="100"/>
        <v>0</v>
      </c>
      <c r="I1668" s="9">
        <f t="shared" si="101"/>
        <v>0</v>
      </c>
      <c r="J1668" s="9">
        <f t="shared" si="102"/>
        <v>0</v>
      </c>
      <c r="K1668" s="9">
        <f t="shared" si="103"/>
        <v>0</v>
      </c>
    </row>
    <row r="1669" spans="1:11" x14ac:dyDescent="0.2">
      <c r="A1669" s="18"/>
      <c r="B1669" s="21" t="s">
        <v>1330</v>
      </c>
      <c r="C1669" s="21" t="s">
        <v>6882</v>
      </c>
      <c r="D1669" s="22">
        <v>6.0742000000000003</v>
      </c>
      <c r="E1669" s="22">
        <v>5.46678</v>
      </c>
      <c r="F1669" s="22">
        <v>5.1630700000000003</v>
      </c>
      <c r="G1669" s="22">
        <v>4.8593599999999997</v>
      </c>
      <c r="H1669" s="9">
        <f t="shared" si="100"/>
        <v>0</v>
      </c>
      <c r="I1669" s="9">
        <f t="shared" si="101"/>
        <v>0</v>
      </c>
      <c r="J1669" s="9">
        <f t="shared" si="102"/>
        <v>0</v>
      </c>
      <c r="K1669" s="9">
        <f t="shared" si="103"/>
        <v>0</v>
      </c>
    </row>
    <row r="1670" spans="1:11" x14ac:dyDescent="0.2">
      <c r="A1670" s="18"/>
      <c r="B1670" s="21" t="s">
        <v>1331</v>
      </c>
      <c r="C1670" s="21" t="s">
        <v>6883</v>
      </c>
      <c r="D1670" s="22">
        <v>8.6466600000000007</v>
      </c>
      <c r="E1670" s="22">
        <v>7.6859200000000003</v>
      </c>
      <c r="F1670" s="22">
        <v>7.2055499999999997</v>
      </c>
      <c r="G1670" s="22">
        <v>6.7251799999999999</v>
      </c>
      <c r="H1670" s="9">
        <f t="shared" si="100"/>
        <v>0</v>
      </c>
      <c r="I1670" s="9">
        <f t="shared" si="101"/>
        <v>0</v>
      </c>
      <c r="J1670" s="9">
        <f t="shared" si="102"/>
        <v>0</v>
      </c>
      <c r="K1670" s="9">
        <f t="shared" si="103"/>
        <v>0</v>
      </c>
    </row>
    <row r="1671" spans="1:11" x14ac:dyDescent="0.2">
      <c r="A1671" s="18"/>
      <c r="B1671" s="21" t="s">
        <v>1332</v>
      </c>
      <c r="C1671" s="21" t="s">
        <v>6884</v>
      </c>
      <c r="D1671" s="22">
        <v>8.6466600000000007</v>
      </c>
      <c r="E1671" s="22">
        <v>7.6859200000000003</v>
      </c>
      <c r="F1671" s="22">
        <v>7.2055499999999997</v>
      </c>
      <c r="G1671" s="22">
        <v>6.7251799999999999</v>
      </c>
      <c r="H1671" s="9">
        <f t="shared" si="100"/>
        <v>0</v>
      </c>
      <c r="I1671" s="9">
        <f t="shared" si="101"/>
        <v>0</v>
      </c>
      <c r="J1671" s="9">
        <f t="shared" si="102"/>
        <v>0</v>
      </c>
      <c r="K1671" s="9">
        <f t="shared" si="103"/>
        <v>0</v>
      </c>
    </row>
    <row r="1672" spans="1:11" x14ac:dyDescent="0.2">
      <c r="A1672" s="18"/>
      <c r="B1672" s="21" t="s">
        <v>1333</v>
      </c>
      <c r="C1672" s="21" t="s">
        <v>3558</v>
      </c>
      <c r="D1672" s="22">
        <v>8.3973999999999993</v>
      </c>
      <c r="E1672" s="22">
        <v>7.5576600000000003</v>
      </c>
      <c r="F1672" s="22">
        <v>7.1377899999999999</v>
      </c>
      <c r="G1672" s="22">
        <v>6.7179200000000003</v>
      </c>
      <c r="H1672" s="9">
        <f t="shared" si="100"/>
        <v>0</v>
      </c>
      <c r="I1672" s="9">
        <f t="shared" si="101"/>
        <v>0</v>
      </c>
      <c r="J1672" s="9">
        <f t="shared" si="102"/>
        <v>0</v>
      </c>
      <c r="K1672" s="9">
        <f t="shared" si="103"/>
        <v>0</v>
      </c>
    </row>
    <row r="1673" spans="1:11" x14ac:dyDescent="0.2">
      <c r="A1673" s="18"/>
      <c r="B1673" s="21" t="s">
        <v>1334</v>
      </c>
      <c r="C1673" s="21" t="s">
        <v>6885</v>
      </c>
      <c r="D1673" s="22">
        <v>8.3973999999999993</v>
      </c>
      <c r="E1673" s="22">
        <v>7.5576600000000003</v>
      </c>
      <c r="F1673" s="22">
        <v>7.1377899999999999</v>
      </c>
      <c r="G1673" s="22">
        <v>6.7179200000000003</v>
      </c>
      <c r="H1673" s="9">
        <f t="shared" si="100"/>
        <v>0</v>
      </c>
      <c r="I1673" s="9">
        <f t="shared" si="101"/>
        <v>0</v>
      </c>
      <c r="J1673" s="9">
        <f t="shared" si="102"/>
        <v>0</v>
      </c>
      <c r="K1673" s="9">
        <f t="shared" si="103"/>
        <v>0</v>
      </c>
    </row>
    <row r="1674" spans="1:11" x14ac:dyDescent="0.2">
      <c r="A1674" s="18"/>
      <c r="B1674" s="21" t="s">
        <v>1335</v>
      </c>
      <c r="C1674" s="21" t="s">
        <v>6886</v>
      </c>
      <c r="D1674" s="22">
        <v>14.00454</v>
      </c>
      <c r="E1674" s="22">
        <v>12.44848</v>
      </c>
      <c r="F1674" s="22">
        <v>11.670450000000001</v>
      </c>
      <c r="G1674" s="22">
        <v>10.89242</v>
      </c>
      <c r="H1674" s="9">
        <f t="shared" si="100"/>
        <v>0</v>
      </c>
      <c r="I1674" s="9">
        <f t="shared" si="101"/>
        <v>0</v>
      </c>
      <c r="J1674" s="9">
        <f t="shared" si="102"/>
        <v>0</v>
      </c>
      <c r="K1674" s="9">
        <f t="shared" si="103"/>
        <v>0</v>
      </c>
    </row>
    <row r="1675" spans="1:11" x14ac:dyDescent="0.2">
      <c r="A1675" s="18"/>
      <c r="B1675" s="21" t="s">
        <v>1336</v>
      </c>
      <c r="C1675" s="21" t="s">
        <v>3559</v>
      </c>
      <c r="D1675" s="22">
        <v>6.0270099999999998</v>
      </c>
      <c r="E1675" s="22">
        <v>5.3179499999999997</v>
      </c>
      <c r="F1675" s="22">
        <v>4.9634200000000002</v>
      </c>
      <c r="G1675" s="22">
        <v>4.7507000000000001</v>
      </c>
      <c r="H1675" s="9">
        <f t="shared" si="100"/>
        <v>0</v>
      </c>
      <c r="I1675" s="9">
        <f t="shared" si="101"/>
        <v>0</v>
      </c>
      <c r="J1675" s="9">
        <f t="shared" si="102"/>
        <v>0</v>
      </c>
      <c r="K1675" s="9">
        <f t="shared" si="103"/>
        <v>0</v>
      </c>
    </row>
    <row r="1676" spans="1:11" x14ac:dyDescent="0.2">
      <c r="A1676" s="18"/>
      <c r="B1676" s="21" t="s">
        <v>1337</v>
      </c>
      <c r="C1676" s="21" t="s">
        <v>6887</v>
      </c>
      <c r="D1676" s="22">
        <v>5.9047999999999998</v>
      </c>
      <c r="E1676" s="22">
        <v>5.3143200000000004</v>
      </c>
      <c r="F1676" s="22">
        <v>5.0190799999999998</v>
      </c>
      <c r="G1676" s="22">
        <v>4.72384</v>
      </c>
      <c r="H1676" s="9">
        <f t="shared" si="100"/>
        <v>0</v>
      </c>
      <c r="I1676" s="9">
        <f t="shared" si="101"/>
        <v>0</v>
      </c>
      <c r="J1676" s="9">
        <f t="shared" si="102"/>
        <v>0</v>
      </c>
      <c r="K1676" s="9">
        <f t="shared" si="103"/>
        <v>0</v>
      </c>
    </row>
    <row r="1677" spans="1:11" x14ac:dyDescent="0.2">
      <c r="A1677" s="18"/>
      <c r="B1677" s="21" t="s">
        <v>1338</v>
      </c>
      <c r="C1677" s="21" t="s">
        <v>3560</v>
      </c>
      <c r="D1677" s="22">
        <v>6.2944199999999997</v>
      </c>
      <c r="E1677" s="22">
        <v>5.5538999999999996</v>
      </c>
      <c r="F1677" s="22">
        <v>5.1836399999999996</v>
      </c>
      <c r="G1677" s="22">
        <v>4.9614799999999999</v>
      </c>
      <c r="H1677" s="9">
        <f t="shared" si="100"/>
        <v>0</v>
      </c>
      <c r="I1677" s="9">
        <f t="shared" si="101"/>
        <v>0</v>
      </c>
      <c r="J1677" s="9">
        <f t="shared" si="102"/>
        <v>0</v>
      </c>
      <c r="K1677" s="9">
        <f t="shared" si="103"/>
        <v>0</v>
      </c>
    </row>
    <row r="1678" spans="1:11" x14ac:dyDescent="0.2">
      <c r="A1678" s="18"/>
      <c r="B1678" s="21" t="s">
        <v>1339</v>
      </c>
      <c r="C1678" s="21" t="s">
        <v>6888</v>
      </c>
      <c r="D1678" s="22">
        <v>6.2194000000000003</v>
      </c>
      <c r="E1678" s="22">
        <v>5.5974599999999999</v>
      </c>
      <c r="F1678" s="22">
        <v>5.2864899999999997</v>
      </c>
      <c r="G1678" s="22">
        <v>4.9755200000000004</v>
      </c>
      <c r="H1678" s="9">
        <f t="shared" si="100"/>
        <v>0</v>
      </c>
      <c r="I1678" s="9">
        <f t="shared" si="101"/>
        <v>0</v>
      </c>
      <c r="J1678" s="9">
        <f t="shared" si="102"/>
        <v>0</v>
      </c>
      <c r="K1678" s="9">
        <f t="shared" si="103"/>
        <v>0</v>
      </c>
    </row>
    <row r="1679" spans="1:11" x14ac:dyDescent="0.2">
      <c r="A1679" s="18"/>
      <c r="B1679" s="21" t="s">
        <v>1340</v>
      </c>
      <c r="C1679" s="21" t="s">
        <v>3436</v>
      </c>
      <c r="D1679" s="22">
        <v>4.6585000000000001</v>
      </c>
      <c r="E1679" s="22">
        <v>4.3257500000000002</v>
      </c>
      <c r="F1679" s="22">
        <v>4.22593</v>
      </c>
      <c r="G1679" s="22">
        <v>4.1593799999999996</v>
      </c>
      <c r="H1679" s="9">
        <f t="shared" si="100"/>
        <v>0</v>
      </c>
      <c r="I1679" s="9">
        <f t="shared" si="101"/>
        <v>0</v>
      </c>
      <c r="J1679" s="9">
        <f t="shared" si="102"/>
        <v>0</v>
      </c>
      <c r="K1679" s="9">
        <f t="shared" si="103"/>
        <v>0</v>
      </c>
    </row>
    <row r="1680" spans="1:11" x14ac:dyDescent="0.2">
      <c r="A1680" s="18"/>
      <c r="B1680" s="21" t="s">
        <v>1341</v>
      </c>
      <c r="C1680" s="21" t="s">
        <v>3561</v>
      </c>
      <c r="D1680" s="22">
        <v>3.6820300000000001</v>
      </c>
      <c r="E1680" s="22">
        <v>3.24885</v>
      </c>
      <c r="F1680" s="22">
        <v>3.03226</v>
      </c>
      <c r="G1680" s="22">
        <v>2.9023099999999999</v>
      </c>
      <c r="H1680" s="9">
        <f t="shared" si="100"/>
        <v>0</v>
      </c>
      <c r="I1680" s="9">
        <f t="shared" si="101"/>
        <v>0</v>
      </c>
      <c r="J1680" s="9">
        <f t="shared" si="102"/>
        <v>0</v>
      </c>
      <c r="K1680" s="9">
        <f t="shared" si="103"/>
        <v>0</v>
      </c>
    </row>
    <row r="1681" spans="1:11" x14ac:dyDescent="0.2">
      <c r="A1681" s="18"/>
      <c r="B1681" s="21" t="s">
        <v>1342</v>
      </c>
      <c r="C1681" s="21" t="s">
        <v>6889</v>
      </c>
      <c r="D1681" s="22">
        <v>3.0975999999999999</v>
      </c>
      <c r="E1681" s="22">
        <v>2.7878400000000001</v>
      </c>
      <c r="F1681" s="22">
        <v>2.6329600000000002</v>
      </c>
      <c r="G1681" s="22">
        <v>2.4780799999999998</v>
      </c>
      <c r="H1681" s="9">
        <f t="shared" ref="H1681:H1744" si="104">+D1681*A1681</f>
        <v>0</v>
      </c>
      <c r="I1681" s="9">
        <f t="shared" ref="I1681:I1744" si="105">+E1681*A1681</f>
        <v>0</v>
      </c>
      <c r="J1681" s="9">
        <f t="shared" ref="J1681:J1744" si="106">+F1681*A1681</f>
        <v>0</v>
      </c>
      <c r="K1681" s="9">
        <f t="shared" ref="K1681:K1744" si="107">+G1681*A1681</f>
        <v>0</v>
      </c>
    </row>
    <row r="1682" spans="1:11" x14ac:dyDescent="0.2">
      <c r="A1682" s="18"/>
      <c r="B1682" s="21" t="s">
        <v>1343</v>
      </c>
      <c r="C1682" s="21" t="s">
        <v>3562</v>
      </c>
      <c r="D1682" s="22">
        <v>3.7848799999999998</v>
      </c>
      <c r="E1682" s="22">
        <v>3.3395999999999999</v>
      </c>
      <c r="F1682" s="22">
        <v>3.1169600000000002</v>
      </c>
      <c r="G1682" s="22">
        <v>2.9833799999999999</v>
      </c>
      <c r="H1682" s="9">
        <f t="shared" si="104"/>
        <v>0</v>
      </c>
      <c r="I1682" s="9">
        <f t="shared" si="105"/>
        <v>0</v>
      </c>
      <c r="J1682" s="9">
        <f t="shared" si="106"/>
        <v>0</v>
      </c>
      <c r="K1682" s="9">
        <f t="shared" si="107"/>
        <v>0</v>
      </c>
    </row>
    <row r="1683" spans="1:11" x14ac:dyDescent="0.2">
      <c r="A1683" s="18"/>
      <c r="B1683" s="21" t="s">
        <v>1344</v>
      </c>
      <c r="C1683" s="21" t="s">
        <v>3563</v>
      </c>
      <c r="D1683" s="22">
        <v>3.7848799999999998</v>
      </c>
      <c r="E1683" s="22">
        <v>3.3395999999999999</v>
      </c>
      <c r="F1683" s="22">
        <v>3.1169600000000002</v>
      </c>
      <c r="G1683" s="22">
        <v>2.9833799999999999</v>
      </c>
      <c r="H1683" s="9">
        <f t="shared" si="104"/>
        <v>0</v>
      </c>
      <c r="I1683" s="9">
        <f t="shared" si="105"/>
        <v>0</v>
      </c>
      <c r="J1683" s="9">
        <f t="shared" si="106"/>
        <v>0</v>
      </c>
      <c r="K1683" s="9">
        <f t="shared" si="107"/>
        <v>0</v>
      </c>
    </row>
    <row r="1684" spans="1:11" x14ac:dyDescent="0.2">
      <c r="A1684" s="18"/>
      <c r="B1684" s="21" t="s">
        <v>3949</v>
      </c>
      <c r="C1684" s="21" t="s">
        <v>3950</v>
      </c>
      <c r="D1684" s="22">
        <v>3.7848799999999998</v>
      </c>
      <c r="E1684" s="22">
        <v>3.3395999999999999</v>
      </c>
      <c r="F1684" s="22">
        <v>3.1169600000000002</v>
      </c>
      <c r="G1684" s="22">
        <v>2.9833799999999999</v>
      </c>
      <c r="H1684" s="9">
        <f t="shared" si="104"/>
        <v>0</v>
      </c>
      <c r="I1684" s="9">
        <f t="shared" si="105"/>
        <v>0</v>
      </c>
      <c r="J1684" s="9">
        <f t="shared" si="106"/>
        <v>0</v>
      </c>
      <c r="K1684" s="9">
        <f t="shared" si="107"/>
        <v>0</v>
      </c>
    </row>
    <row r="1685" spans="1:11" x14ac:dyDescent="0.2">
      <c r="A1685" s="18"/>
      <c r="B1685" s="21" t="s">
        <v>1345</v>
      </c>
      <c r="C1685" s="21" t="s">
        <v>3564</v>
      </c>
      <c r="D1685" s="22">
        <v>3.7848799999999998</v>
      </c>
      <c r="E1685" s="22">
        <v>3.3395999999999999</v>
      </c>
      <c r="F1685" s="22">
        <v>3.1169600000000002</v>
      </c>
      <c r="G1685" s="22">
        <v>2.9833799999999999</v>
      </c>
      <c r="H1685" s="9">
        <f t="shared" si="104"/>
        <v>0</v>
      </c>
      <c r="I1685" s="9">
        <f t="shared" si="105"/>
        <v>0</v>
      </c>
      <c r="J1685" s="9">
        <f t="shared" si="106"/>
        <v>0</v>
      </c>
      <c r="K1685" s="9">
        <f t="shared" si="107"/>
        <v>0</v>
      </c>
    </row>
    <row r="1686" spans="1:11" x14ac:dyDescent="0.2">
      <c r="A1686" s="18"/>
      <c r="B1686" s="21" t="s">
        <v>1346</v>
      </c>
      <c r="C1686" s="21" t="s">
        <v>3565</v>
      </c>
      <c r="D1686" s="22">
        <v>6.41784</v>
      </c>
      <c r="E1686" s="22">
        <v>5.6627999999999998</v>
      </c>
      <c r="F1686" s="22">
        <v>5.2852800000000002</v>
      </c>
      <c r="G1686" s="22">
        <v>5.05877</v>
      </c>
      <c r="H1686" s="9">
        <f t="shared" si="104"/>
        <v>0</v>
      </c>
      <c r="I1686" s="9">
        <f t="shared" si="105"/>
        <v>0</v>
      </c>
      <c r="J1686" s="9">
        <f t="shared" si="106"/>
        <v>0</v>
      </c>
      <c r="K1686" s="9">
        <f t="shared" si="107"/>
        <v>0</v>
      </c>
    </row>
    <row r="1687" spans="1:11" x14ac:dyDescent="0.2">
      <c r="A1687" s="18"/>
      <c r="B1687" s="21" t="s">
        <v>3566</v>
      </c>
      <c r="C1687" s="21" t="s">
        <v>3567</v>
      </c>
      <c r="D1687" s="22">
        <v>2.9403000000000001</v>
      </c>
      <c r="E1687" s="22">
        <v>2.6135999999999999</v>
      </c>
      <c r="F1687" s="22">
        <v>2.45025</v>
      </c>
      <c r="G1687" s="22">
        <v>2.2869000000000002</v>
      </c>
      <c r="H1687" s="9">
        <f t="shared" si="104"/>
        <v>0</v>
      </c>
      <c r="I1687" s="9">
        <f t="shared" si="105"/>
        <v>0</v>
      </c>
      <c r="J1687" s="9">
        <f t="shared" si="106"/>
        <v>0</v>
      </c>
      <c r="K1687" s="9">
        <f t="shared" si="107"/>
        <v>0</v>
      </c>
    </row>
    <row r="1688" spans="1:11" x14ac:dyDescent="0.2">
      <c r="A1688" s="18"/>
      <c r="B1688" s="21" t="s">
        <v>3568</v>
      </c>
      <c r="C1688" s="21" t="s">
        <v>3569</v>
      </c>
      <c r="D1688" s="22">
        <v>3.1145399999999999</v>
      </c>
      <c r="E1688" s="22">
        <v>2.7684799999999998</v>
      </c>
      <c r="F1688" s="22">
        <v>2.59545</v>
      </c>
      <c r="G1688" s="22">
        <v>2.4224199999999998</v>
      </c>
      <c r="H1688" s="9">
        <f t="shared" si="104"/>
        <v>0</v>
      </c>
      <c r="I1688" s="9">
        <f t="shared" si="105"/>
        <v>0</v>
      </c>
      <c r="J1688" s="9">
        <f t="shared" si="106"/>
        <v>0</v>
      </c>
      <c r="K1688" s="9">
        <f t="shared" si="107"/>
        <v>0</v>
      </c>
    </row>
    <row r="1689" spans="1:11" x14ac:dyDescent="0.2">
      <c r="A1689" s="18"/>
      <c r="B1689" s="21" t="s">
        <v>3570</v>
      </c>
      <c r="C1689" s="21" t="s">
        <v>3571</v>
      </c>
      <c r="D1689" s="22">
        <v>4.2688800000000002</v>
      </c>
      <c r="E1689" s="22">
        <v>3.7945600000000002</v>
      </c>
      <c r="F1689" s="22">
        <v>3.5573999999999999</v>
      </c>
      <c r="G1689" s="22">
        <v>3.3202400000000001</v>
      </c>
      <c r="H1689" s="9">
        <f t="shared" si="104"/>
        <v>0</v>
      </c>
      <c r="I1689" s="9">
        <f t="shared" si="105"/>
        <v>0</v>
      </c>
      <c r="J1689" s="9">
        <f t="shared" si="106"/>
        <v>0</v>
      </c>
      <c r="K1689" s="9">
        <f t="shared" si="107"/>
        <v>0</v>
      </c>
    </row>
    <row r="1690" spans="1:11" x14ac:dyDescent="0.2">
      <c r="A1690" s="18"/>
      <c r="B1690" s="21" t="s">
        <v>3572</v>
      </c>
      <c r="C1690" s="21" t="s">
        <v>3573</v>
      </c>
      <c r="D1690" s="22">
        <v>5.46678</v>
      </c>
      <c r="E1690" s="22">
        <v>4.8593599999999997</v>
      </c>
      <c r="F1690" s="22">
        <v>4.55565</v>
      </c>
      <c r="G1690" s="22">
        <v>4.2519400000000003</v>
      </c>
      <c r="H1690" s="9">
        <f t="shared" si="104"/>
        <v>0</v>
      </c>
      <c r="I1690" s="9">
        <f t="shared" si="105"/>
        <v>0</v>
      </c>
      <c r="J1690" s="9">
        <f t="shared" si="106"/>
        <v>0</v>
      </c>
      <c r="K1690" s="9">
        <f t="shared" si="107"/>
        <v>0</v>
      </c>
    </row>
    <row r="1691" spans="1:11" x14ac:dyDescent="0.2">
      <c r="A1691" s="18"/>
      <c r="B1691" s="21" t="s">
        <v>3574</v>
      </c>
      <c r="C1691" s="21" t="s">
        <v>3575</v>
      </c>
      <c r="D1691" s="22">
        <v>7.5576600000000003</v>
      </c>
      <c r="E1691" s="22">
        <v>6.7179200000000003</v>
      </c>
      <c r="F1691" s="22">
        <v>6.2980499999999999</v>
      </c>
      <c r="G1691" s="22">
        <v>5.8781800000000004</v>
      </c>
      <c r="H1691" s="9">
        <f t="shared" si="104"/>
        <v>0</v>
      </c>
      <c r="I1691" s="9">
        <f t="shared" si="105"/>
        <v>0</v>
      </c>
      <c r="J1691" s="9">
        <f t="shared" si="106"/>
        <v>0</v>
      </c>
      <c r="K1691" s="9">
        <f t="shared" si="107"/>
        <v>0</v>
      </c>
    </row>
    <row r="1692" spans="1:11" x14ac:dyDescent="0.2">
      <c r="A1692" s="18"/>
      <c r="B1692" s="21" t="s">
        <v>3576</v>
      </c>
      <c r="C1692" s="21" t="s">
        <v>3577</v>
      </c>
      <c r="D1692" s="22">
        <v>8.6466600000000007</v>
      </c>
      <c r="E1692" s="22">
        <v>7.6859200000000003</v>
      </c>
      <c r="F1692" s="22">
        <v>7.2055499999999997</v>
      </c>
      <c r="G1692" s="22">
        <v>6.7251799999999999</v>
      </c>
      <c r="H1692" s="9">
        <f t="shared" si="104"/>
        <v>0</v>
      </c>
      <c r="I1692" s="9">
        <f t="shared" si="105"/>
        <v>0</v>
      </c>
      <c r="J1692" s="9">
        <f t="shared" si="106"/>
        <v>0</v>
      </c>
      <c r="K1692" s="9">
        <f t="shared" si="107"/>
        <v>0</v>
      </c>
    </row>
    <row r="1693" spans="1:11" x14ac:dyDescent="0.2">
      <c r="A1693" s="18"/>
      <c r="B1693" s="21" t="s">
        <v>3578</v>
      </c>
      <c r="C1693" s="21" t="s">
        <v>3579</v>
      </c>
      <c r="D1693" s="22">
        <v>10.149480000000001</v>
      </c>
      <c r="E1693" s="22">
        <v>9.0217600000000004</v>
      </c>
      <c r="F1693" s="22">
        <v>8.4579000000000004</v>
      </c>
      <c r="G1693" s="22">
        <v>7.8940400000000004</v>
      </c>
      <c r="H1693" s="9">
        <f t="shared" si="104"/>
        <v>0</v>
      </c>
      <c r="I1693" s="9">
        <f t="shared" si="105"/>
        <v>0</v>
      </c>
      <c r="J1693" s="9">
        <f t="shared" si="106"/>
        <v>0</v>
      </c>
      <c r="K1693" s="9">
        <f t="shared" si="107"/>
        <v>0</v>
      </c>
    </row>
    <row r="1694" spans="1:11" x14ac:dyDescent="0.2">
      <c r="A1694" s="18"/>
      <c r="B1694" s="21" t="s">
        <v>3580</v>
      </c>
      <c r="C1694" s="21" t="s">
        <v>3581</v>
      </c>
      <c r="D1694" s="22">
        <v>3.6154799999999998</v>
      </c>
      <c r="E1694" s="22">
        <v>3.2137600000000002</v>
      </c>
      <c r="F1694" s="22">
        <v>3.0129000000000001</v>
      </c>
      <c r="G1694" s="22">
        <v>2.8120400000000001</v>
      </c>
      <c r="H1694" s="9">
        <f t="shared" si="104"/>
        <v>0</v>
      </c>
      <c r="I1694" s="9">
        <f t="shared" si="105"/>
        <v>0</v>
      </c>
      <c r="J1694" s="9">
        <f t="shared" si="106"/>
        <v>0</v>
      </c>
      <c r="K1694" s="9">
        <f t="shared" si="107"/>
        <v>0</v>
      </c>
    </row>
    <row r="1695" spans="1:11" x14ac:dyDescent="0.2">
      <c r="A1695" s="18"/>
      <c r="B1695" s="21" t="s">
        <v>3582</v>
      </c>
      <c r="C1695" s="21" t="s">
        <v>3583</v>
      </c>
      <c r="D1695" s="22">
        <v>2.7878400000000001</v>
      </c>
      <c r="E1695" s="22">
        <v>2.4780799999999998</v>
      </c>
      <c r="F1695" s="22">
        <v>2.3231999999999999</v>
      </c>
      <c r="G1695" s="22">
        <v>2.16832</v>
      </c>
      <c r="H1695" s="9">
        <f t="shared" si="104"/>
        <v>0</v>
      </c>
      <c r="I1695" s="9">
        <f t="shared" si="105"/>
        <v>0</v>
      </c>
      <c r="J1695" s="9">
        <f t="shared" si="106"/>
        <v>0</v>
      </c>
      <c r="K1695" s="9">
        <f t="shared" si="107"/>
        <v>0</v>
      </c>
    </row>
    <row r="1696" spans="1:11" x14ac:dyDescent="0.2">
      <c r="A1696" s="18"/>
      <c r="B1696" s="21" t="s">
        <v>3584</v>
      </c>
      <c r="C1696" s="21" t="s">
        <v>3585</v>
      </c>
      <c r="D1696" s="22">
        <v>2.76606</v>
      </c>
      <c r="E1696" s="22">
        <v>2.45872</v>
      </c>
      <c r="F1696" s="22">
        <v>2.30505</v>
      </c>
      <c r="G1696" s="22">
        <v>2.1513800000000001</v>
      </c>
      <c r="H1696" s="9">
        <f t="shared" si="104"/>
        <v>0</v>
      </c>
      <c r="I1696" s="9">
        <f t="shared" si="105"/>
        <v>0</v>
      </c>
      <c r="J1696" s="9">
        <f t="shared" si="106"/>
        <v>0</v>
      </c>
      <c r="K1696" s="9">
        <f t="shared" si="107"/>
        <v>0</v>
      </c>
    </row>
    <row r="1697" spans="1:11" x14ac:dyDescent="0.2">
      <c r="A1697" s="18"/>
      <c r="B1697" s="21" t="s">
        <v>3586</v>
      </c>
      <c r="C1697" s="21" t="s">
        <v>3587</v>
      </c>
      <c r="D1697" s="22">
        <v>3.4630200000000002</v>
      </c>
      <c r="E1697" s="22">
        <v>3.0782400000000001</v>
      </c>
      <c r="F1697" s="22">
        <v>2.88585</v>
      </c>
      <c r="G1697" s="22">
        <v>2.69346</v>
      </c>
      <c r="H1697" s="9">
        <f t="shared" si="104"/>
        <v>0</v>
      </c>
      <c r="I1697" s="9">
        <f t="shared" si="105"/>
        <v>0</v>
      </c>
      <c r="J1697" s="9">
        <f t="shared" si="106"/>
        <v>0</v>
      </c>
      <c r="K1697" s="9">
        <f t="shared" si="107"/>
        <v>0</v>
      </c>
    </row>
    <row r="1698" spans="1:11" x14ac:dyDescent="0.2">
      <c r="A1698" s="18"/>
      <c r="B1698" s="21" t="s">
        <v>3588</v>
      </c>
      <c r="C1698" s="21" t="s">
        <v>3589</v>
      </c>
      <c r="D1698" s="22">
        <v>5.5103400000000002</v>
      </c>
      <c r="E1698" s="22">
        <v>4.8980800000000002</v>
      </c>
      <c r="F1698" s="22">
        <v>4.5919499999999998</v>
      </c>
      <c r="G1698" s="22">
        <v>4.2858200000000002</v>
      </c>
      <c r="H1698" s="9">
        <f t="shared" si="104"/>
        <v>0</v>
      </c>
      <c r="I1698" s="9">
        <f t="shared" si="105"/>
        <v>0</v>
      </c>
      <c r="J1698" s="9">
        <f t="shared" si="106"/>
        <v>0</v>
      </c>
      <c r="K1698" s="9">
        <f t="shared" si="107"/>
        <v>0</v>
      </c>
    </row>
    <row r="1699" spans="1:11" x14ac:dyDescent="0.2">
      <c r="A1699" s="18"/>
      <c r="B1699" s="21" t="s">
        <v>1347</v>
      </c>
      <c r="C1699" s="21" t="s">
        <v>4338</v>
      </c>
      <c r="D1699" s="22">
        <v>9.8184199999999997</v>
      </c>
      <c r="E1699" s="22">
        <v>9.4626800000000006</v>
      </c>
      <c r="F1699" s="22">
        <v>9.0358000000000001</v>
      </c>
      <c r="G1699" s="22">
        <v>8.7512000000000008</v>
      </c>
      <c r="H1699" s="9">
        <f t="shared" si="104"/>
        <v>0</v>
      </c>
      <c r="I1699" s="9">
        <f t="shared" si="105"/>
        <v>0</v>
      </c>
      <c r="J1699" s="9">
        <f t="shared" si="106"/>
        <v>0</v>
      </c>
      <c r="K1699" s="9">
        <f t="shared" si="107"/>
        <v>0</v>
      </c>
    </row>
    <row r="1700" spans="1:11" x14ac:dyDescent="0.2">
      <c r="A1700" s="18"/>
      <c r="B1700" s="21" t="s">
        <v>1348</v>
      </c>
      <c r="C1700" s="21" t="s">
        <v>4339</v>
      </c>
      <c r="D1700" s="22">
        <v>8.6996599999999997</v>
      </c>
      <c r="E1700" s="22">
        <v>8.3844499999999993</v>
      </c>
      <c r="F1700" s="22">
        <v>8.0062099999999994</v>
      </c>
      <c r="G1700" s="22">
        <v>7.7540399999999998</v>
      </c>
      <c r="H1700" s="9">
        <f t="shared" si="104"/>
        <v>0</v>
      </c>
      <c r="I1700" s="9">
        <f t="shared" si="105"/>
        <v>0</v>
      </c>
      <c r="J1700" s="9">
        <f t="shared" si="106"/>
        <v>0</v>
      </c>
      <c r="K1700" s="9">
        <f t="shared" si="107"/>
        <v>0</v>
      </c>
    </row>
    <row r="1701" spans="1:11" x14ac:dyDescent="0.2">
      <c r="A1701" s="18"/>
      <c r="B1701" s="21" t="s">
        <v>6890</v>
      </c>
      <c r="C1701" s="21" t="s">
        <v>6891</v>
      </c>
      <c r="D1701" s="22">
        <v>6.3849499999999999</v>
      </c>
      <c r="E1701" s="22">
        <v>6.3849499999999999</v>
      </c>
      <c r="F1701" s="22">
        <v>6.3849499999999999</v>
      </c>
      <c r="G1701" s="22">
        <v>6.3849499999999999</v>
      </c>
      <c r="H1701" s="9">
        <f t="shared" si="104"/>
        <v>0</v>
      </c>
      <c r="I1701" s="9">
        <f t="shared" si="105"/>
        <v>0</v>
      </c>
      <c r="J1701" s="9">
        <f t="shared" si="106"/>
        <v>0</v>
      </c>
      <c r="K1701" s="9">
        <f t="shared" si="107"/>
        <v>0</v>
      </c>
    </row>
    <row r="1702" spans="1:11" x14ac:dyDescent="0.2">
      <c r="A1702" s="18"/>
      <c r="B1702" s="21" t="s">
        <v>6892</v>
      </c>
      <c r="C1702" s="21" t="s">
        <v>6893</v>
      </c>
      <c r="D1702" s="22">
        <v>6.3849499999999999</v>
      </c>
      <c r="E1702" s="22">
        <v>6.3849499999999999</v>
      </c>
      <c r="F1702" s="22">
        <v>6.3849499999999999</v>
      </c>
      <c r="G1702" s="22">
        <v>6.3849499999999999</v>
      </c>
      <c r="H1702" s="9">
        <f t="shared" si="104"/>
        <v>0</v>
      </c>
      <c r="I1702" s="9">
        <f t="shared" si="105"/>
        <v>0</v>
      </c>
      <c r="J1702" s="9">
        <f t="shared" si="106"/>
        <v>0</v>
      </c>
      <c r="K1702" s="9">
        <f t="shared" si="107"/>
        <v>0</v>
      </c>
    </row>
    <row r="1703" spans="1:11" x14ac:dyDescent="0.2">
      <c r="A1703" s="18"/>
      <c r="B1703" s="21" t="s">
        <v>6894</v>
      </c>
      <c r="C1703" s="21" t="s">
        <v>6895</v>
      </c>
      <c r="D1703" s="22">
        <v>4.0020499999999997</v>
      </c>
      <c r="E1703" s="22">
        <v>4.0020499999999997</v>
      </c>
      <c r="F1703" s="22">
        <v>4.0020499999999997</v>
      </c>
      <c r="G1703" s="22">
        <v>4.0020499999999997</v>
      </c>
      <c r="H1703" s="9">
        <f t="shared" si="104"/>
        <v>0</v>
      </c>
      <c r="I1703" s="9">
        <f t="shared" si="105"/>
        <v>0</v>
      </c>
      <c r="J1703" s="9">
        <f t="shared" si="106"/>
        <v>0</v>
      </c>
      <c r="K1703" s="9">
        <f t="shared" si="107"/>
        <v>0</v>
      </c>
    </row>
    <row r="1704" spans="1:11" x14ac:dyDescent="0.2">
      <c r="A1704" s="18"/>
      <c r="B1704" s="21" t="s">
        <v>6896</v>
      </c>
      <c r="C1704" s="21" t="s">
        <v>6897</v>
      </c>
      <c r="D1704" s="22">
        <v>4.2770000000000001</v>
      </c>
      <c r="E1704" s="22">
        <v>4.2770000000000001</v>
      </c>
      <c r="F1704" s="22">
        <v>4.2770000000000001</v>
      </c>
      <c r="G1704" s="22">
        <v>4.2770000000000001</v>
      </c>
      <c r="H1704" s="9">
        <f t="shared" si="104"/>
        <v>0</v>
      </c>
      <c r="I1704" s="9">
        <f t="shared" si="105"/>
        <v>0</v>
      </c>
      <c r="J1704" s="9">
        <f t="shared" si="106"/>
        <v>0</v>
      </c>
      <c r="K1704" s="9">
        <f t="shared" si="107"/>
        <v>0</v>
      </c>
    </row>
    <row r="1705" spans="1:11" x14ac:dyDescent="0.2">
      <c r="A1705" s="18"/>
      <c r="B1705" s="21" t="s">
        <v>1349</v>
      </c>
      <c r="C1705" s="21" t="s">
        <v>3590</v>
      </c>
      <c r="D1705" s="22">
        <v>4.0326000000000004</v>
      </c>
      <c r="E1705" s="22">
        <v>4.0326000000000004</v>
      </c>
      <c r="F1705" s="22">
        <v>4.0326000000000004</v>
      </c>
      <c r="G1705" s="22">
        <v>4.0326000000000004</v>
      </c>
      <c r="H1705" s="9">
        <f t="shared" si="104"/>
        <v>0</v>
      </c>
      <c r="I1705" s="9">
        <f t="shared" si="105"/>
        <v>0</v>
      </c>
      <c r="J1705" s="9">
        <f t="shared" si="106"/>
        <v>0</v>
      </c>
      <c r="K1705" s="9">
        <f t="shared" si="107"/>
        <v>0</v>
      </c>
    </row>
    <row r="1706" spans="1:11" x14ac:dyDescent="0.2">
      <c r="A1706" s="18"/>
      <c r="B1706" s="21" t="s">
        <v>6898</v>
      </c>
      <c r="C1706" s="21" t="s">
        <v>6899</v>
      </c>
      <c r="D1706" s="22">
        <v>4.30755</v>
      </c>
      <c r="E1706" s="22">
        <v>4.30755</v>
      </c>
      <c r="F1706" s="22">
        <v>4.30755</v>
      </c>
      <c r="G1706" s="22">
        <v>4.30755</v>
      </c>
      <c r="H1706" s="9">
        <f t="shared" si="104"/>
        <v>0</v>
      </c>
      <c r="I1706" s="9">
        <f t="shared" si="105"/>
        <v>0</v>
      </c>
      <c r="J1706" s="9">
        <f t="shared" si="106"/>
        <v>0</v>
      </c>
      <c r="K1706" s="9">
        <f t="shared" si="107"/>
        <v>0</v>
      </c>
    </row>
    <row r="1707" spans="1:11" x14ac:dyDescent="0.2">
      <c r="A1707" s="18"/>
      <c r="B1707" s="21" t="s">
        <v>6900</v>
      </c>
      <c r="C1707" s="21" t="s">
        <v>6901</v>
      </c>
      <c r="D1707" s="22">
        <v>4.30755</v>
      </c>
      <c r="E1707" s="22">
        <v>4.30755</v>
      </c>
      <c r="F1707" s="22">
        <v>4.30755</v>
      </c>
      <c r="G1707" s="22">
        <v>4.30755</v>
      </c>
      <c r="H1707" s="9">
        <f t="shared" si="104"/>
        <v>0</v>
      </c>
      <c r="I1707" s="9">
        <f t="shared" si="105"/>
        <v>0</v>
      </c>
      <c r="J1707" s="9">
        <f t="shared" si="106"/>
        <v>0</v>
      </c>
      <c r="K1707" s="9">
        <f t="shared" si="107"/>
        <v>0</v>
      </c>
    </row>
    <row r="1708" spans="1:11" x14ac:dyDescent="0.2">
      <c r="A1708" s="18"/>
      <c r="B1708" s="21" t="s">
        <v>6902</v>
      </c>
      <c r="C1708" s="21" t="s">
        <v>6903</v>
      </c>
      <c r="D1708" s="22">
        <v>4.5519499999999997</v>
      </c>
      <c r="E1708" s="22">
        <v>4.5519499999999997</v>
      </c>
      <c r="F1708" s="22">
        <v>4.5519499999999997</v>
      </c>
      <c r="G1708" s="22">
        <v>4.5519499999999997</v>
      </c>
      <c r="H1708" s="9">
        <f t="shared" si="104"/>
        <v>0</v>
      </c>
      <c r="I1708" s="9">
        <f t="shared" si="105"/>
        <v>0</v>
      </c>
      <c r="J1708" s="9">
        <f t="shared" si="106"/>
        <v>0</v>
      </c>
      <c r="K1708" s="9">
        <f t="shared" si="107"/>
        <v>0</v>
      </c>
    </row>
    <row r="1709" spans="1:11" x14ac:dyDescent="0.2">
      <c r="A1709" s="18"/>
      <c r="B1709" s="21" t="s">
        <v>1350</v>
      </c>
      <c r="C1709" s="21" t="s">
        <v>3591</v>
      </c>
      <c r="D1709" s="22">
        <v>4.5824999999999996</v>
      </c>
      <c r="E1709" s="22">
        <v>4.5824999999999996</v>
      </c>
      <c r="F1709" s="22">
        <v>4.5824999999999996</v>
      </c>
      <c r="G1709" s="22">
        <v>4.5824999999999996</v>
      </c>
      <c r="H1709" s="9">
        <f t="shared" si="104"/>
        <v>0</v>
      </c>
      <c r="I1709" s="9">
        <f t="shared" si="105"/>
        <v>0</v>
      </c>
      <c r="J1709" s="9">
        <f t="shared" si="106"/>
        <v>0</v>
      </c>
      <c r="K1709" s="9">
        <f t="shared" si="107"/>
        <v>0</v>
      </c>
    </row>
    <row r="1710" spans="1:11" x14ac:dyDescent="0.2">
      <c r="A1710" s="18"/>
      <c r="B1710" s="21" t="s">
        <v>1351</v>
      </c>
      <c r="C1710" s="21" t="s">
        <v>6904</v>
      </c>
      <c r="D1710" s="22">
        <v>4.8879999999999999</v>
      </c>
      <c r="E1710" s="22">
        <v>4.8879999999999999</v>
      </c>
      <c r="F1710" s="22">
        <v>4.8879999999999999</v>
      </c>
      <c r="G1710" s="22">
        <v>4.8879999999999999</v>
      </c>
      <c r="H1710" s="9">
        <f t="shared" si="104"/>
        <v>0</v>
      </c>
      <c r="I1710" s="9">
        <f t="shared" si="105"/>
        <v>0</v>
      </c>
      <c r="J1710" s="9">
        <f t="shared" si="106"/>
        <v>0</v>
      </c>
      <c r="K1710" s="9">
        <f t="shared" si="107"/>
        <v>0</v>
      </c>
    </row>
    <row r="1711" spans="1:11" x14ac:dyDescent="0.2">
      <c r="A1711" s="18"/>
      <c r="B1711" s="21" t="s">
        <v>1352</v>
      </c>
      <c r="C1711" s="21" t="s">
        <v>3592</v>
      </c>
      <c r="D1711" s="22">
        <v>7.1792499999999997</v>
      </c>
      <c r="E1711" s="22">
        <v>7.1792499999999997</v>
      </c>
      <c r="F1711" s="22">
        <v>7.1792499999999997</v>
      </c>
      <c r="G1711" s="22">
        <v>7.1792499999999997</v>
      </c>
      <c r="H1711" s="9">
        <f t="shared" si="104"/>
        <v>0</v>
      </c>
      <c r="I1711" s="9">
        <f t="shared" si="105"/>
        <v>0</v>
      </c>
      <c r="J1711" s="9">
        <f t="shared" si="106"/>
        <v>0</v>
      </c>
      <c r="K1711" s="9">
        <f t="shared" si="107"/>
        <v>0</v>
      </c>
    </row>
    <row r="1712" spans="1:11" x14ac:dyDescent="0.2">
      <c r="A1712" s="18"/>
      <c r="B1712" s="21" t="s">
        <v>6905</v>
      </c>
      <c r="C1712" s="21" t="s">
        <v>6906</v>
      </c>
      <c r="D1712" s="22">
        <v>7.5152999999999999</v>
      </c>
      <c r="E1712" s="22">
        <v>7.5152999999999999</v>
      </c>
      <c r="F1712" s="22">
        <v>7.5152999999999999</v>
      </c>
      <c r="G1712" s="22">
        <v>7.5152999999999999</v>
      </c>
      <c r="H1712" s="9">
        <f t="shared" si="104"/>
        <v>0</v>
      </c>
      <c r="I1712" s="9">
        <f t="shared" si="105"/>
        <v>0</v>
      </c>
      <c r="J1712" s="9">
        <f t="shared" si="106"/>
        <v>0</v>
      </c>
      <c r="K1712" s="9">
        <f t="shared" si="107"/>
        <v>0</v>
      </c>
    </row>
    <row r="1713" spans="1:11" x14ac:dyDescent="0.2">
      <c r="A1713" s="18"/>
      <c r="B1713" s="21" t="s">
        <v>1353</v>
      </c>
      <c r="C1713" s="21" t="s">
        <v>3593</v>
      </c>
      <c r="D1713" s="22">
        <v>7.4542000000000002</v>
      </c>
      <c r="E1713" s="22">
        <v>7.4542000000000002</v>
      </c>
      <c r="F1713" s="22">
        <v>7.4542000000000002</v>
      </c>
      <c r="G1713" s="22">
        <v>7.4542000000000002</v>
      </c>
      <c r="H1713" s="9">
        <f t="shared" si="104"/>
        <v>0</v>
      </c>
      <c r="I1713" s="9">
        <f t="shared" si="105"/>
        <v>0</v>
      </c>
      <c r="J1713" s="9">
        <f t="shared" si="106"/>
        <v>0</v>
      </c>
      <c r="K1713" s="9">
        <f t="shared" si="107"/>
        <v>0</v>
      </c>
    </row>
    <row r="1714" spans="1:11" x14ac:dyDescent="0.2">
      <c r="A1714" s="18"/>
      <c r="B1714" s="21" t="s">
        <v>6907</v>
      </c>
      <c r="C1714" s="21" t="s">
        <v>6908</v>
      </c>
      <c r="D1714" s="22">
        <v>7.7596999999999996</v>
      </c>
      <c r="E1714" s="22">
        <v>7.7596999999999996</v>
      </c>
      <c r="F1714" s="22">
        <v>7.7596999999999996</v>
      </c>
      <c r="G1714" s="22">
        <v>7.7596999999999996</v>
      </c>
      <c r="H1714" s="9">
        <f t="shared" si="104"/>
        <v>0</v>
      </c>
      <c r="I1714" s="9">
        <f t="shared" si="105"/>
        <v>0</v>
      </c>
      <c r="J1714" s="9">
        <f t="shared" si="106"/>
        <v>0</v>
      </c>
      <c r="K1714" s="9">
        <f t="shared" si="107"/>
        <v>0</v>
      </c>
    </row>
    <row r="1715" spans="1:11" x14ac:dyDescent="0.2">
      <c r="A1715" s="18"/>
      <c r="B1715" s="21" t="s">
        <v>6909</v>
      </c>
      <c r="C1715" s="21" t="s">
        <v>6910</v>
      </c>
      <c r="D1715" s="22">
        <v>8.0957500000000007</v>
      </c>
      <c r="E1715" s="22">
        <v>8.0957500000000007</v>
      </c>
      <c r="F1715" s="22">
        <v>8.0957500000000007</v>
      </c>
      <c r="G1715" s="22">
        <v>8.0957500000000007</v>
      </c>
      <c r="H1715" s="9">
        <f t="shared" si="104"/>
        <v>0</v>
      </c>
      <c r="I1715" s="9">
        <f t="shared" si="105"/>
        <v>0</v>
      </c>
      <c r="J1715" s="9">
        <f t="shared" si="106"/>
        <v>0</v>
      </c>
      <c r="K1715" s="9">
        <f t="shared" si="107"/>
        <v>0</v>
      </c>
    </row>
    <row r="1716" spans="1:11" x14ac:dyDescent="0.2">
      <c r="A1716" s="18"/>
      <c r="B1716" s="21" t="s">
        <v>6911</v>
      </c>
      <c r="C1716" s="21" t="s">
        <v>6912</v>
      </c>
      <c r="D1716" s="22">
        <v>8.3706999999999994</v>
      </c>
      <c r="E1716" s="22">
        <v>8.3706999999999994</v>
      </c>
      <c r="F1716" s="22">
        <v>8.3706999999999994</v>
      </c>
      <c r="G1716" s="22">
        <v>8.3706999999999994</v>
      </c>
      <c r="H1716" s="9">
        <f t="shared" si="104"/>
        <v>0</v>
      </c>
      <c r="I1716" s="9">
        <f t="shared" si="105"/>
        <v>0</v>
      </c>
      <c r="J1716" s="9">
        <f t="shared" si="106"/>
        <v>0</v>
      </c>
      <c r="K1716" s="9">
        <f t="shared" si="107"/>
        <v>0</v>
      </c>
    </row>
    <row r="1717" spans="1:11" x14ac:dyDescent="0.2">
      <c r="A1717" s="18"/>
      <c r="B1717" s="21" t="s">
        <v>6913</v>
      </c>
      <c r="C1717" s="21" t="s">
        <v>6914</v>
      </c>
      <c r="D1717" s="22">
        <v>8.1874000000000002</v>
      </c>
      <c r="E1717" s="22">
        <v>8.1874000000000002</v>
      </c>
      <c r="F1717" s="22">
        <v>8.1874000000000002</v>
      </c>
      <c r="G1717" s="22">
        <v>8.1874000000000002</v>
      </c>
      <c r="H1717" s="9">
        <f t="shared" si="104"/>
        <v>0</v>
      </c>
      <c r="I1717" s="9">
        <f t="shared" si="105"/>
        <v>0</v>
      </c>
      <c r="J1717" s="9">
        <f t="shared" si="106"/>
        <v>0</v>
      </c>
      <c r="K1717" s="9">
        <f t="shared" si="107"/>
        <v>0</v>
      </c>
    </row>
    <row r="1718" spans="1:11" x14ac:dyDescent="0.2">
      <c r="A1718" s="18"/>
      <c r="B1718" s="21" t="s">
        <v>6915</v>
      </c>
      <c r="C1718" s="21" t="s">
        <v>6916</v>
      </c>
      <c r="D1718" s="22">
        <v>8.4929000000000006</v>
      </c>
      <c r="E1718" s="22">
        <v>8.4929000000000006</v>
      </c>
      <c r="F1718" s="22">
        <v>8.4929000000000006</v>
      </c>
      <c r="G1718" s="22">
        <v>8.4929000000000006</v>
      </c>
      <c r="H1718" s="9">
        <f t="shared" si="104"/>
        <v>0</v>
      </c>
      <c r="I1718" s="9">
        <f t="shared" si="105"/>
        <v>0</v>
      </c>
      <c r="J1718" s="9">
        <f t="shared" si="106"/>
        <v>0</v>
      </c>
      <c r="K1718" s="9">
        <f t="shared" si="107"/>
        <v>0</v>
      </c>
    </row>
    <row r="1719" spans="1:11" x14ac:dyDescent="0.2">
      <c r="A1719" s="18"/>
      <c r="B1719" s="21" t="s">
        <v>6917</v>
      </c>
      <c r="C1719" s="21" t="s">
        <v>6918</v>
      </c>
      <c r="D1719" s="22">
        <v>6.5682499999999999</v>
      </c>
      <c r="E1719" s="22">
        <v>6.5682499999999999</v>
      </c>
      <c r="F1719" s="22">
        <v>6.5682499999999999</v>
      </c>
      <c r="G1719" s="22">
        <v>6.5682499999999999</v>
      </c>
      <c r="H1719" s="9">
        <f t="shared" si="104"/>
        <v>0</v>
      </c>
      <c r="I1719" s="9">
        <f t="shared" si="105"/>
        <v>0</v>
      </c>
      <c r="J1719" s="9">
        <f t="shared" si="106"/>
        <v>0</v>
      </c>
      <c r="K1719" s="9">
        <f t="shared" si="107"/>
        <v>0</v>
      </c>
    </row>
    <row r="1720" spans="1:11" x14ac:dyDescent="0.2">
      <c r="A1720" s="18"/>
      <c r="B1720" s="21" t="s">
        <v>6919</v>
      </c>
      <c r="C1720" s="21" t="s">
        <v>6920</v>
      </c>
      <c r="D1720" s="22">
        <v>6.9653999999999998</v>
      </c>
      <c r="E1720" s="22">
        <v>6.9653999999999998</v>
      </c>
      <c r="F1720" s="22">
        <v>6.9653999999999998</v>
      </c>
      <c r="G1720" s="22">
        <v>6.9653999999999998</v>
      </c>
      <c r="H1720" s="9">
        <f t="shared" si="104"/>
        <v>0</v>
      </c>
      <c r="I1720" s="9">
        <f t="shared" si="105"/>
        <v>0</v>
      </c>
      <c r="J1720" s="9">
        <f t="shared" si="106"/>
        <v>0</v>
      </c>
      <c r="K1720" s="9">
        <f t="shared" si="107"/>
        <v>0</v>
      </c>
    </row>
    <row r="1721" spans="1:11" x14ac:dyDescent="0.2">
      <c r="A1721" s="18"/>
      <c r="B1721" s="21" t="s">
        <v>6921</v>
      </c>
      <c r="C1721" s="21" t="s">
        <v>6922</v>
      </c>
      <c r="D1721" s="22">
        <v>7.5152999999999999</v>
      </c>
      <c r="E1721" s="22">
        <v>7.5152999999999999</v>
      </c>
      <c r="F1721" s="22">
        <v>7.5152999999999999</v>
      </c>
      <c r="G1721" s="22">
        <v>7.5152999999999999</v>
      </c>
      <c r="H1721" s="9">
        <f t="shared" si="104"/>
        <v>0</v>
      </c>
      <c r="I1721" s="9">
        <f t="shared" si="105"/>
        <v>0</v>
      </c>
      <c r="J1721" s="9">
        <f t="shared" si="106"/>
        <v>0</v>
      </c>
      <c r="K1721" s="9">
        <f t="shared" si="107"/>
        <v>0</v>
      </c>
    </row>
    <row r="1722" spans="1:11" x14ac:dyDescent="0.2">
      <c r="A1722" s="18"/>
      <c r="B1722" s="21" t="s">
        <v>6923</v>
      </c>
      <c r="C1722" s="21" t="s">
        <v>6924</v>
      </c>
      <c r="D1722" s="22">
        <v>7.8513500000000001</v>
      </c>
      <c r="E1722" s="22">
        <v>7.8513500000000001</v>
      </c>
      <c r="F1722" s="22">
        <v>7.8513500000000001</v>
      </c>
      <c r="G1722" s="22">
        <v>7.8513500000000001</v>
      </c>
      <c r="H1722" s="9">
        <f t="shared" si="104"/>
        <v>0</v>
      </c>
      <c r="I1722" s="9">
        <f t="shared" si="105"/>
        <v>0</v>
      </c>
      <c r="J1722" s="9">
        <f t="shared" si="106"/>
        <v>0</v>
      </c>
      <c r="K1722" s="9">
        <f t="shared" si="107"/>
        <v>0</v>
      </c>
    </row>
    <row r="1723" spans="1:11" x14ac:dyDescent="0.2">
      <c r="A1723" s="18"/>
      <c r="B1723" s="21" t="s">
        <v>1354</v>
      </c>
      <c r="C1723" s="21" t="s">
        <v>5547</v>
      </c>
      <c r="D1723" s="22">
        <v>1.41933</v>
      </c>
      <c r="E1723" s="22">
        <v>1.2959099999999999</v>
      </c>
      <c r="F1723" s="22">
        <v>1.1107800000000001</v>
      </c>
      <c r="G1723" s="22">
        <v>1.0490699999999999</v>
      </c>
      <c r="H1723" s="9">
        <f t="shared" si="104"/>
        <v>0</v>
      </c>
      <c r="I1723" s="9">
        <f t="shared" si="105"/>
        <v>0</v>
      </c>
      <c r="J1723" s="9">
        <f t="shared" si="106"/>
        <v>0</v>
      </c>
      <c r="K1723" s="9">
        <f t="shared" si="107"/>
        <v>0</v>
      </c>
    </row>
    <row r="1724" spans="1:11" x14ac:dyDescent="0.2">
      <c r="A1724" s="18"/>
      <c r="B1724" s="21" t="s">
        <v>1355</v>
      </c>
      <c r="C1724" s="21" t="s">
        <v>5548</v>
      </c>
      <c r="D1724" s="22">
        <v>1.41933</v>
      </c>
      <c r="E1724" s="22">
        <v>1.2959099999999999</v>
      </c>
      <c r="F1724" s="22">
        <v>1.1107800000000001</v>
      </c>
      <c r="G1724" s="22">
        <v>1.0490699999999999</v>
      </c>
      <c r="H1724" s="9">
        <f t="shared" si="104"/>
        <v>0</v>
      </c>
      <c r="I1724" s="9">
        <f t="shared" si="105"/>
        <v>0</v>
      </c>
      <c r="J1724" s="9">
        <f t="shared" si="106"/>
        <v>0</v>
      </c>
      <c r="K1724" s="9">
        <f t="shared" si="107"/>
        <v>0</v>
      </c>
    </row>
    <row r="1725" spans="1:11" x14ac:dyDescent="0.2">
      <c r="A1725" s="18"/>
      <c r="B1725" s="21" t="s">
        <v>1356</v>
      </c>
      <c r="C1725" s="21" t="s">
        <v>5549</v>
      </c>
      <c r="D1725" s="22">
        <v>1.72546</v>
      </c>
      <c r="E1725" s="22">
        <v>1.57542</v>
      </c>
      <c r="F1725" s="22">
        <v>1.35036</v>
      </c>
      <c r="G1725" s="22">
        <v>1.2753399999999999</v>
      </c>
      <c r="H1725" s="9">
        <f t="shared" si="104"/>
        <v>0</v>
      </c>
      <c r="I1725" s="9">
        <f t="shared" si="105"/>
        <v>0</v>
      </c>
      <c r="J1725" s="9">
        <f t="shared" si="106"/>
        <v>0</v>
      </c>
      <c r="K1725" s="9">
        <f t="shared" si="107"/>
        <v>0</v>
      </c>
    </row>
    <row r="1726" spans="1:11" x14ac:dyDescent="0.2">
      <c r="A1726" s="18"/>
      <c r="B1726" s="21" t="s">
        <v>1357</v>
      </c>
      <c r="C1726" s="21" t="s">
        <v>5550</v>
      </c>
      <c r="D1726" s="22">
        <v>1.6698</v>
      </c>
      <c r="E1726" s="22">
        <v>1.5246</v>
      </c>
      <c r="F1726" s="22">
        <v>1.3068</v>
      </c>
      <c r="G1726" s="22">
        <v>1.2342</v>
      </c>
      <c r="H1726" s="9">
        <f t="shared" si="104"/>
        <v>0</v>
      </c>
      <c r="I1726" s="9">
        <f t="shared" si="105"/>
        <v>0</v>
      </c>
      <c r="J1726" s="9">
        <f t="shared" si="106"/>
        <v>0</v>
      </c>
      <c r="K1726" s="9">
        <f t="shared" si="107"/>
        <v>0</v>
      </c>
    </row>
    <row r="1727" spans="1:11" x14ac:dyDescent="0.2">
      <c r="A1727" s="18"/>
      <c r="B1727" s="21" t="s">
        <v>1358</v>
      </c>
      <c r="C1727" s="21" t="s">
        <v>5551</v>
      </c>
      <c r="D1727" s="22">
        <v>2.89432</v>
      </c>
      <c r="E1727" s="22">
        <v>2.6426400000000001</v>
      </c>
      <c r="F1727" s="22">
        <v>2.26512</v>
      </c>
      <c r="G1727" s="22">
        <v>2.1392799999999998</v>
      </c>
      <c r="H1727" s="9">
        <f t="shared" si="104"/>
        <v>0</v>
      </c>
      <c r="I1727" s="9">
        <f t="shared" si="105"/>
        <v>0</v>
      </c>
      <c r="J1727" s="9">
        <f t="shared" si="106"/>
        <v>0</v>
      </c>
      <c r="K1727" s="9">
        <f t="shared" si="107"/>
        <v>0</v>
      </c>
    </row>
    <row r="1728" spans="1:11" x14ac:dyDescent="0.2">
      <c r="A1728" s="18"/>
      <c r="B1728" s="21" t="s">
        <v>1359</v>
      </c>
      <c r="C1728" s="21" t="s">
        <v>5552</v>
      </c>
      <c r="D1728" s="22">
        <v>2.8664900000000002</v>
      </c>
      <c r="E1728" s="22">
        <v>2.6172300000000002</v>
      </c>
      <c r="F1728" s="22">
        <v>2.2433399999999999</v>
      </c>
      <c r="G1728" s="22">
        <v>2.1187100000000001</v>
      </c>
      <c r="H1728" s="9">
        <f t="shared" si="104"/>
        <v>0</v>
      </c>
      <c r="I1728" s="9">
        <f t="shared" si="105"/>
        <v>0</v>
      </c>
      <c r="J1728" s="9">
        <f t="shared" si="106"/>
        <v>0</v>
      </c>
      <c r="K1728" s="9">
        <f t="shared" si="107"/>
        <v>0</v>
      </c>
    </row>
    <row r="1729" spans="1:11" x14ac:dyDescent="0.2">
      <c r="A1729" s="18"/>
      <c r="B1729" s="21" t="s">
        <v>1360</v>
      </c>
      <c r="C1729" s="21" t="s">
        <v>5553</v>
      </c>
      <c r="D1729" s="22">
        <v>1.6698</v>
      </c>
      <c r="E1729" s="22">
        <v>1.5246</v>
      </c>
      <c r="F1729" s="22">
        <v>1.3068</v>
      </c>
      <c r="G1729" s="22">
        <v>1.2342</v>
      </c>
      <c r="H1729" s="9">
        <f t="shared" si="104"/>
        <v>0</v>
      </c>
      <c r="I1729" s="9">
        <f t="shared" si="105"/>
        <v>0</v>
      </c>
      <c r="J1729" s="9">
        <f t="shared" si="106"/>
        <v>0</v>
      </c>
      <c r="K1729" s="9">
        <f t="shared" si="107"/>
        <v>0</v>
      </c>
    </row>
    <row r="1730" spans="1:11" x14ac:dyDescent="0.2">
      <c r="A1730" s="18"/>
      <c r="B1730" s="21" t="s">
        <v>1361</v>
      </c>
      <c r="C1730" s="21" t="s">
        <v>5554</v>
      </c>
      <c r="D1730" s="22">
        <v>1.8924399999999999</v>
      </c>
      <c r="E1730" s="22">
        <v>1.7278800000000001</v>
      </c>
      <c r="F1730" s="22">
        <v>1.4810399999999999</v>
      </c>
      <c r="G1730" s="22">
        <v>1.39876</v>
      </c>
      <c r="H1730" s="9">
        <f t="shared" si="104"/>
        <v>0</v>
      </c>
      <c r="I1730" s="9">
        <f t="shared" si="105"/>
        <v>0</v>
      </c>
      <c r="J1730" s="9">
        <f t="shared" si="106"/>
        <v>0</v>
      </c>
      <c r="K1730" s="9">
        <f t="shared" si="107"/>
        <v>0</v>
      </c>
    </row>
    <row r="1731" spans="1:11" x14ac:dyDescent="0.2">
      <c r="A1731" s="18"/>
      <c r="B1731" s="21" t="s">
        <v>1362</v>
      </c>
      <c r="C1731" s="21" t="s">
        <v>5555</v>
      </c>
      <c r="D1731" s="22">
        <v>1.3636699999999999</v>
      </c>
      <c r="E1731" s="22">
        <v>1.24509</v>
      </c>
      <c r="F1731" s="22">
        <v>1.0672200000000001</v>
      </c>
      <c r="G1731" s="22">
        <v>1.00793</v>
      </c>
      <c r="H1731" s="9">
        <f t="shared" si="104"/>
        <v>0</v>
      </c>
      <c r="I1731" s="9">
        <f t="shared" si="105"/>
        <v>0</v>
      </c>
      <c r="J1731" s="9">
        <f t="shared" si="106"/>
        <v>0</v>
      </c>
      <c r="K1731" s="9">
        <f t="shared" si="107"/>
        <v>0</v>
      </c>
    </row>
    <row r="1732" spans="1:11" x14ac:dyDescent="0.2">
      <c r="A1732" s="18"/>
      <c r="B1732" s="21" t="s">
        <v>1363</v>
      </c>
      <c r="C1732" s="21" t="s">
        <v>5556</v>
      </c>
      <c r="D1732" s="22">
        <v>1.41933</v>
      </c>
      <c r="E1732" s="22">
        <v>1.2959099999999999</v>
      </c>
      <c r="F1732" s="22">
        <v>1.1107800000000001</v>
      </c>
      <c r="G1732" s="22">
        <v>1.0490699999999999</v>
      </c>
      <c r="H1732" s="9">
        <f t="shared" si="104"/>
        <v>0</v>
      </c>
      <c r="I1732" s="9">
        <f t="shared" si="105"/>
        <v>0</v>
      </c>
      <c r="J1732" s="9">
        <f t="shared" si="106"/>
        <v>0</v>
      </c>
      <c r="K1732" s="9">
        <f t="shared" si="107"/>
        <v>0</v>
      </c>
    </row>
    <row r="1733" spans="1:11" x14ac:dyDescent="0.2">
      <c r="A1733" s="18"/>
      <c r="B1733" s="21" t="s">
        <v>1364</v>
      </c>
      <c r="C1733" s="21" t="s">
        <v>5557</v>
      </c>
      <c r="D1733" s="22">
        <v>1.5584800000000001</v>
      </c>
      <c r="E1733" s="22">
        <v>1.42296</v>
      </c>
      <c r="F1733" s="22">
        <v>1.2196800000000001</v>
      </c>
      <c r="G1733" s="22">
        <v>1.1519200000000001</v>
      </c>
      <c r="H1733" s="9">
        <f t="shared" si="104"/>
        <v>0</v>
      </c>
      <c r="I1733" s="9">
        <f t="shared" si="105"/>
        <v>0</v>
      </c>
      <c r="J1733" s="9">
        <f t="shared" si="106"/>
        <v>0</v>
      </c>
      <c r="K1733" s="9">
        <f t="shared" si="107"/>
        <v>0</v>
      </c>
    </row>
    <row r="1734" spans="1:11" x14ac:dyDescent="0.2">
      <c r="A1734" s="18"/>
      <c r="B1734" s="21" t="s">
        <v>1365</v>
      </c>
      <c r="C1734" s="21" t="s">
        <v>5558</v>
      </c>
      <c r="D1734" s="22">
        <v>1.5584800000000001</v>
      </c>
      <c r="E1734" s="22">
        <v>1.42296</v>
      </c>
      <c r="F1734" s="22">
        <v>1.2196800000000001</v>
      </c>
      <c r="G1734" s="22">
        <v>1.1519200000000001</v>
      </c>
      <c r="H1734" s="9">
        <f t="shared" si="104"/>
        <v>0</v>
      </c>
      <c r="I1734" s="9">
        <f t="shared" si="105"/>
        <v>0</v>
      </c>
      <c r="J1734" s="9">
        <f t="shared" si="106"/>
        <v>0</v>
      </c>
      <c r="K1734" s="9">
        <f t="shared" si="107"/>
        <v>0</v>
      </c>
    </row>
    <row r="1735" spans="1:11" x14ac:dyDescent="0.2">
      <c r="A1735" s="18"/>
      <c r="B1735" s="21" t="s">
        <v>1366</v>
      </c>
      <c r="C1735" s="21" t="s">
        <v>5559</v>
      </c>
      <c r="D1735" s="22">
        <v>1.6419699999999999</v>
      </c>
      <c r="E1735" s="22">
        <v>1.49919</v>
      </c>
      <c r="F1735" s="22">
        <v>1.2850200000000001</v>
      </c>
      <c r="G1735" s="22">
        <v>1.21363</v>
      </c>
      <c r="H1735" s="9">
        <f t="shared" si="104"/>
        <v>0</v>
      </c>
      <c r="I1735" s="9">
        <f t="shared" si="105"/>
        <v>0</v>
      </c>
      <c r="J1735" s="9">
        <f t="shared" si="106"/>
        <v>0</v>
      </c>
      <c r="K1735" s="9">
        <f t="shared" si="107"/>
        <v>0</v>
      </c>
    </row>
    <row r="1736" spans="1:11" x14ac:dyDescent="0.2">
      <c r="A1736" s="18"/>
      <c r="B1736" s="21" t="s">
        <v>1367</v>
      </c>
      <c r="C1736" s="21" t="s">
        <v>5560</v>
      </c>
      <c r="D1736" s="22">
        <v>3.2282799999999998</v>
      </c>
      <c r="E1736" s="22">
        <v>2.9475600000000002</v>
      </c>
      <c r="F1736" s="22">
        <v>2.5264799999999998</v>
      </c>
      <c r="G1736" s="22">
        <v>2.38612</v>
      </c>
      <c r="H1736" s="9">
        <f t="shared" si="104"/>
        <v>0</v>
      </c>
      <c r="I1736" s="9">
        <f t="shared" si="105"/>
        <v>0</v>
      </c>
      <c r="J1736" s="9">
        <f t="shared" si="106"/>
        <v>0</v>
      </c>
      <c r="K1736" s="9">
        <f t="shared" si="107"/>
        <v>0</v>
      </c>
    </row>
    <row r="1737" spans="1:11" x14ac:dyDescent="0.2">
      <c r="A1737" s="18"/>
      <c r="B1737" s="21" t="s">
        <v>1368</v>
      </c>
      <c r="C1737" s="21" t="s">
        <v>3594</v>
      </c>
      <c r="D1737" s="22">
        <v>17.762799999999999</v>
      </c>
      <c r="E1737" s="22">
        <v>15.986520000000001</v>
      </c>
      <c r="F1737" s="22">
        <v>15.098380000000001</v>
      </c>
      <c r="G1737" s="22">
        <v>14.210240000000001</v>
      </c>
      <c r="H1737" s="9">
        <f t="shared" si="104"/>
        <v>0</v>
      </c>
      <c r="I1737" s="9">
        <f t="shared" si="105"/>
        <v>0</v>
      </c>
      <c r="J1737" s="9">
        <f t="shared" si="106"/>
        <v>0</v>
      </c>
      <c r="K1737" s="9">
        <f t="shared" si="107"/>
        <v>0</v>
      </c>
    </row>
    <row r="1738" spans="1:11" x14ac:dyDescent="0.2">
      <c r="A1738" s="18"/>
      <c r="B1738" s="21" t="s">
        <v>1369</v>
      </c>
      <c r="C1738" s="21" t="s">
        <v>3595</v>
      </c>
      <c r="D1738" s="22">
        <v>24.127400000000002</v>
      </c>
      <c r="E1738" s="22">
        <v>21.714659999999999</v>
      </c>
      <c r="F1738" s="22">
        <v>20.508289999999999</v>
      </c>
      <c r="G1738" s="22">
        <v>19.301919999999999</v>
      </c>
      <c r="H1738" s="9">
        <f t="shared" si="104"/>
        <v>0</v>
      </c>
      <c r="I1738" s="9">
        <f t="shared" si="105"/>
        <v>0</v>
      </c>
      <c r="J1738" s="9">
        <f t="shared" si="106"/>
        <v>0</v>
      </c>
      <c r="K1738" s="9">
        <f t="shared" si="107"/>
        <v>0</v>
      </c>
    </row>
    <row r="1739" spans="1:11" x14ac:dyDescent="0.2">
      <c r="A1739" s="18"/>
      <c r="B1739" s="21" t="s">
        <v>1370</v>
      </c>
      <c r="C1739" s="21" t="s">
        <v>3596</v>
      </c>
      <c r="D1739" s="22">
        <v>34.944800000000001</v>
      </c>
      <c r="E1739" s="22">
        <v>31.450320000000001</v>
      </c>
      <c r="F1739" s="22">
        <v>29.70308</v>
      </c>
      <c r="G1739" s="22">
        <v>27.955839999999998</v>
      </c>
      <c r="H1739" s="9">
        <f t="shared" si="104"/>
        <v>0</v>
      </c>
      <c r="I1739" s="9">
        <f t="shared" si="105"/>
        <v>0</v>
      </c>
      <c r="J1739" s="9">
        <f t="shared" si="106"/>
        <v>0</v>
      </c>
      <c r="K1739" s="9">
        <f t="shared" si="107"/>
        <v>0</v>
      </c>
    </row>
    <row r="1740" spans="1:11" x14ac:dyDescent="0.2">
      <c r="A1740" s="18"/>
      <c r="B1740" s="21" t="s">
        <v>1371</v>
      </c>
      <c r="C1740" s="21" t="s">
        <v>3437</v>
      </c>
      <c r="D1740" s="22">
        <v>7.4862700000000002</v>
      </c>
      <c r="E1740" s="22">
        <v>6.8352899999999996</v>
      </c>
      <c r="F1740" s="22">
        <v>5.8588199999999997</v>
      </c>
      <c r="G1740" s="22">
        <v>5.5333300000000003</v>
      </c>
      <c r="H1740" s="9">
        <f t="shared" si="104"/>
        <v>0</v>
      </c>
      <c r="I1740" s="9">
        <f t="shared" si="105"/>
        <v>0</v>
      </c>
      <c r="J1740" s="9">
        <f t="shared" si="106"/>
        <v>0</v>
      </c>
      <c r="K1740" s="9">
        <f t="shared" si="107"/>
        <v>0</v>
      </c>
    </row>
    <row r="1741" spans="1:11" x14ac:dyDescent="0.2">
      <c r="A1741" s="18"/>
      <c r="B1741" s="21" t="s">
        <v>1372</v>
      </c>
      <c r="C1741" s="21" t="s">
        <v>3597</v>
      </c>
      <c r="D1741" s="22">
        <v>10.464079999999999</v>
      </c>
      <c r="E1741" s="22">
        <v>9.5541599999999995</v>
      </c>
      <c r="F1741" s="22">
        <v>8.1892800000000001</v>
      </c>
      <c r="G1741" s="22">
        <v>7.7343200000000003</v>
      </c>
      <c r="H1741" s="9">
        <f t="shared" si="104"/>
        <v>0</v>
      </c>
      <c r="I1741" s="9">
        <f t="shared" si="105"/>
        <v>0</v>
      </c>
      <c r="J1741" s="9">
        <f t="shared" si="106"/>
        <v>0</v>
      </c>
      <c r="K1741" s="9">
        <f t="shared" si="107"/>
        <v>0</v>
      </c>
    </row>
    <row r="1742" spans="1:11" x14ac:dyDescent="0.2">
      <c r="A1742" s="18"/>
      <c r="B1742" s="21" t="s">
        <v>1373</v>
      </c>
      <c r="C1742" s="21" t="s">
        <v>3598</v>
      </c>
      <c r="D1742" s="22">
        <v>15.389989999999999</v>
      </c>
      <c r="E1742" s="22">
        <v>14.051729999999999</v>
      </c>
      <c r="F1742" s="22">
        <v>12.04434</v>
      </c>
      <c r="G1742" s="22">
        <v>11.375209999999999</v>
      </c>
      <c r="H1742" s="9">
        <f t="shared" si="104"/>
        <v>0</v>
      </c>
      <c r="I1742" s="9">
        <f t="shared" si="105"/>
        <v>0</v>
      </c>
      <c r="J1742" s="9">
        <f t="shared" si="106"/>
        <v>0</v>
      </c>
      <c r="K1742" s="9">
        <f t="shared" si="107"/>
        <v>0</v>
      </c>
    </row>
    <row r="1743" spans="1:11" x14ac:dyDescent="0.2">
      <c r="A1743" s="18"/>
      <c r="B1743" s="21" t="s">
        <v>1374</v>
      </c>
      <c r="C1743" s="21" t="s">
        <v>3369</v>
      </c>
      <c r="D1743" s="22">
        <v>17.282430000000002</v>
      </c>
      <c r="E1743" s="22">
        <v>15.77961</v>
      </c>
      <c r="F1743" s="22">
        <v>13.52538</v>
      </c>
      <c r="G1743" s="22">
        <v>12.77397</v>
      </c>
      <c r="H1743" s="9">
        <f t="shared" si="104"/>
        <v>0</v>
      </c>
      <c r="I1743" s="9">
        <f t="shared" si="105"/>
        <v>0</v>
      </c>
      <c r="J1743" s="9">
        <f t="shared" si="106"/>
        <v>0</v>
      </c>
      <c r="K1743" s="9">
        <f t="shared" si="107"/>
        <v>0</v>
      </c>
    </row>
    <row r="1744" spans="1:11" x14ac:dyDescent="0.2">
      <c r="A1744" s="18"/>
      <c r="B1744" s="21" t="s">
        <v>1375</v>
      </c>
      <c r="C1744" s="21" t="s">
        <v>5561</v>
      </c>
      <c r="D1744" s="22">
        <v>15.333119999999999</v>
      </c>
      <c r="E1744" s="22">
        <v>14.3748</v>
      </c>
      <c r="F1744" s="22">
        <v>13.41648</v>
      </c>
      <c r="G1744" s="22">
        <v>12.458159999999999</v>
      </c>
      <c r="H1744" s="9">
        <f t="shared" si="104"/>
        <v>0</v>
      </c>
      <c r="I1744" s="9">
        <f t="shared" si="105"/>
        <v>0</v>
      </c>
      <c r="J1744" s="9">
        <f t="shared" si="106"/>
        <v>0</v>
      </c>
      <c r="K1744" s="9">
        <f t="shared" si="107"/>
        <v>0</v>
      </c>
    </row>
    <row r="1745" spans="1:11" x14ac:dyDescent="0.2">
      <c r="A1745" s="18"/>
      <c r="B1745" s="21" t="s">
        <v>1376</v>
      </c>
      <c r="C1745" s="21" t="s">
        <v>6925</v>
      </c>
      <c r="D1745" s="22">
        <v>18.992159999999998</v>
      </c>
      <c r="E1745" s="22">
        <v>17.805150000000001</v>
      </c>
      <c r="F1745" s="22">
        <v>16.61814</v>
      </c>
      <c r="G1745" s="22">
        <v>15.43113</v>
      </c>
      <c r="H1745" s="9">
        <f t="shared" ref="H1745:H1808" si="108">+D1745*A1745</f>
        <v>0</v>
      </c>
      <c r="I1745" s="9">
        <f t="shared" ref="I1745:I1808" si="109">+E1745*A1745</f>
        <v>0</v>
      </c>
      <c r="J1745" s="9">
        <f t="shared" ref="J1745:J1808" si="110">+F1745*A1745</f>
        <v>0</v>
      </c>
      <c r="K1745" s="9">
        <f t="shared" ref="K1745:K1808" si="111">+G1745*A1745</f>
        <v>0</v>
      </c>
    </row>
    <row r="1746" spans="1:11" x14ac:dyDescent="0.2">
      <c r="A1746" s="18"/>
      <c r="B1746" s="21" t="s">
        <v>1377</v>
      </c>
      <c r="C1746" s="21" t="s">
        <v>5562</v>
      </c>
      <c r="D1746" s="22">
        <v>19.650400000000001</v>
      </c>
      <c r="E1746" s="22">
        <v>18.422249999999998</v>
      </c>
      <c r="F1746" s="22">
        <v>17.194099999999999</v>
      </c>
      <c r="G1746" s="22">
        <v>15.965949999999999</v>
      </c>
      <c r="H1746" s="9">
        <f t="shared" si="108"/>
        <v>0</v>
      </c>
      <c r="I1746" s="9">
        <f t="shared" si="109"/>
        <v>0</v>
      </c>
      <c r="J1746" s="9">
        <f t="shared" si="110"/>
        <v>0</v>
      </c>
      <c r="K1746" s="9">
        <f t="shared" si="111"/>
        <v>0</v>
      </c>
    </row>
    <row r="1747" spans="1:11" x14ac:dyDescent="0.2">
      <c r="A1747" s="18"/>
      <c r="B1747" s="21" t="s">
        <v>1378</v>
      </c>
      <c r="C1747" s="21" t="s">
        <v>5563</v>
      </c>
      <c r="D1747" s="22">
        <v>19.902080000000002</v>
      </c>
      <c r="E1747" s="22">
        <v>18.658200000000001</v>
      </c>
      <c r="F1747" s="22">
        <v>17.41432</v>
      </c>
      <c r="G1747" s="22">
        <v>16.170439999999999</v>
      </c>
      <c r="H1747" s="9">
        <f t="shared" si="108"/>
        <v>0</v>
      </c>
      <c r="I1747" s="9">
        <f t="shared" si="109"/>
        <v>0</v>
      </c>
      <c r="J1747" s="9">
        <f t="shared" si="110"/>
        <v>0</v>
      </c>
      <c r="K1747" s="9">
        <f t="shared" si="111"/>
        <v>0</v>
      </c>
    </row>
    <row r="1748" spans="1:11" x14ac:dyDescent="0.2">
      <c r="A1748" s="18"/>
      <c r="B1748" s="21" t="s">
        <v>1379</v>
      </c>
      <c r="C1748" s="21" t="s">
        <v>5564</v>
      </c>
      <c r="D1748" s="22">
        <v>19.650400000000001</v>
      </c>
      <c r="E1748" s="22">
        <v>18.422249999999998</v>
      </c>
      <c r="F1748" s="22">
        <v>17.194099999999999</v>
      </c>
      <c r="G1748" s="22">
        <v>15.965949999999999</v>
      </c>
      <c r="H1748" s="9">
        <f t="shared" si="108"/>
        <v>0</v>
      </c>
      <c r="I1748" s="9">
        <f t="shared" si="109"/>
        <v>0</v>
      </c>
      <c r="J1748" s="9">
        <f t="shared" si="110"/>
        <v>0</v>
      </c>
      <c r="K1748" s="9">
        <f t="shared" si="111"/>
        <v>0</v>
      </c>
    </row>
    <row r="1749" spans="1:11" x14ac:dyDescent="0.2">
      <c r="A1749" s="18"/>
      <c r="B1749" s="21" t="s">
        <v>1380</v>
      </c>
      <c r="C1749" s="21" t="s">
        <v>5565</v>
      </c>
      <c r="D1749" s="22">
        <v>19.650400000000001</v>
      </c>
      <c r="E1749" s="22">
        <v>18.422249999999998</v>
      </c>
      <c r="F1749" s="22">
        <v>17.194099999999999</v>
      </c>
      <c r="G1749" s="22">
        <v>15.965949999999999</v>
      </c>
      <c r="H1749" s="9">
        <f t="shared" si="108"/>
        <v>0</v>
      </c>
      <c r="I1749" s="9">
        <f t="shared" si="109"/>
        <v>0</v>
      </c>
      <c r="J1749" s="9">
        <f t="shared" si="110"/>
        <v>0</v>
      </c>
      <c r="K1749" s="9">
        <f t="shared" si="111"/>
        <v>0</v>
      </c>
    </row>
    <row r="1750" spans="1:11" x14ac:dyDescent="0.2">
      <c r="A1750" s="18"/>
      <c r="B1750" s="21" t="s">
        <v>1381</v>
      </c>
      <c r="C1750" s="21" t="s">
        <v>5566</v>
      </c>
      <c r="D1750" s="22">
        <v>19.902080000000002</v>
      </c>
      <c r="E1750" s="22">
        <v>18.658200000000001</v>
      </c>
      <c r="F1750" s="22">
        <v>17.41432</v>
      </c>
      <c r="G1750" s="22">
        <v>16.170439999999999</v>
      </c>
      <c r="H1750" s="9">
        <f t="shared" si="108"/>
        <v>0</v>
      </c>
      <c r="I1750" s="9">
        <f t="shared" si="109"/>
        <v>0</v>
      </c>
      <c r="J1750" s="9">
        <f t="shared" si="110"/>
        <v>0</v>
      </c>
      <c r="K1750" s="9">
        <f t="shared" si="111"/>
        <v>0</v>
      </c>
    </row>
    <row r="1751" spans="1:11" x14ac:dyDescent="0.2">
      <c r="A1751" s="18"/>
      <c r="B1751" s="21" t="s">
        <v>1382</v>
      </c>
      <c r="C1751" s="21" t="s">
        <v>6926</v>
      </c>
      <c r="D1751" s="22">
        <v>19.902080000000002</v>
      </c>
      <c r="E1751" s="22">
        <v>18.658200000000001</v>
      </c>
      <c r="F1751" s="22">
        <v>17.41432</v>
      </c>
      <c r="G1751" s="22">
        <v>16.170439999999999</v>
      </c>
      <c r="H1751" s="9">
        <f t="shared" si="108"/>
        <v>0</v>
      </c>
      <c r="I1751" s="9">
        <f t="shared" si="109"/>
        <v>0</v>
      </c>
      <c r="J1751" s="9">
        <f t="shared" si="110"/>
        <v>0</v>
      </c>
      <c r="K1751" s="9">
        <f t="shared" si="111"/>
        <v>0</v>
      </c>
    </row>
    <row r="1752" spans="1:11" x14ac:dyDescent="0.2">
      <c r="A1752" s="18"/>
      <c r="B1752" s="21" t="s">
        <v>1383</v>
      </c>
      <c r="C1752" s="21" t="s">
        <v>6927</v>
      </c>
      <c r="D1752" s="22">
        <v>19.650400000000001</v>
      </c>
      <c r="E1752" s="22">
        <v>18.422249999999998</v>
      </c>
      <c r="F1752" s="22">
        <v>17.194099999999999</v>
      </c>
      <c r="G1752" s="22">
        <v>15.965949999999999</v>
      </c>
      <c r="H1752" s="9">
        <f t="shared" si="108"/>
        <v>0</v>
      </c>
      <c r="I1752" s="9">
        <f t="shared" si="109"/>
        <v>0</v>
      </c>
      <c r="J1752" s="9">
        <f t="shared" si="110"/>
        <v>0</v>
      </c>
      <c r="K1752" s="9">
        <f t="shared" si="111"/>
        <v>0</v>
      </c>
    </row>
    <row r="1753" spans="1:11" x14ac:dyDescent="0.2">
      <c r="A1753" s="18"/>
      <c r="B1753" s="21" t="s">
        <v>1384</v>
      </c>
      <c r="C1753" s="21" t="s">
        <v>5567</v>
      </c>
      <c r="D1753" s="22">
        <v>18.992159999999998</v>
      </c>
      <c r="E1753" s="22">
        <v>17.805150000000001</v>
      </c>
      <c r="F1753" s="22">
        <v>16.61814</v>
      </c>
      <c r="G1753" s="22">
        <v>15.43113</v>
      </c>
      <c r="H1753" s="9">
        <f t="shared" si="108"/>
        <v>0</v>
      </c>
      <c r="I1753" s="9">
        <f t="shared" si="109"/>
        <v>0</v>
      </c>
      <c r="J1753" s="9">
        <f t="shared" si="110"/>
        <v>0</v>
      </c>
      <c r="K1753" s="9">
        <f t="shared" si="111"/>
        <v>0</v>
      </c>
    </row>
    <row r="1754" spans="1:11" x14ac:dyDescent="0.2">
      <c r="A1754" s="18"/>
      <c r="B1754" s="21" t="s">
        <v>1385</v>
      </c>
      <c r="C1754" s="21" t="s">
        <v>5568</v>
      </c>
      <c r="D1754" s="22">
        <v>19.650400000000001</v>
      </c>
      <c r="E1754" s="22">
        <v>18.422249999999998</v>
      </c>
      <c r="F1754" s="22">
        <v>17.194099999999999</v>
      </c>
      <c r="G1754" s="22">
        <v>15.965949999999999</v>
      </c>
      <c r="H1754" s="9">
        <f t="shared" si="108"/>
        <v>0</v>
      </c>
      <c r="I1754" s="9">
        <f t="shared" si="109"/>
        <v>0</v>
      </c>
      <c r="J1754" s="9">
        <f t="shared" si="110"/>
        <v>0</v>
      </c>
      <c r="K1754" s="9">
        <f t="shared" si="111"/>
        <v>0</v>
      </c>
    </row>
    <row r="1755" spans="1:11" x14ac:dyDescent="0.2">
      <c r="A1755" s="18"/>
      <c r="B1755" s="21" t="s">
        <v>1386</v>
      </c>
      <c r="C1755" s="21" t="s">
        <v>6928</v>
      </c>
      <c r="D1755" s="22">
        <v>18.333919999999999</v>
      </c>
      <c r="E1755" s="22">
        <v>17.18805</v>
      </c>
      <c r="F1755" s="22">
        <v>16.042179999999998</v>
      </c>
      <c r="G1755" s="22">
        <v>14.89631</v>
      </c>
      <c r="H1755" s="9">
        <f t="shared" si="108"/>
        <v>0</v>
      </c>
      <c r="I1755" s="9">
        <f t="shared" si="109"/>
        <v>0</v>
      </c>
      <c r="J1755" s="9">
        <f t="shared" si="110"/>
        <v>0</v>
      </c>
      <c r="K1755" s="9">
        <f t="shared" si="111"/>
        <v>0</v>
      </c>
    </row>
    <row r="1756" spans="1:11" x14ac:dyDescent="0.2">
      <c r="A1756" s="18"/>
      <c r="B1756" s="21" t="s">
        <v>1387</v>
      </c>
      <c r="C1756" s="21" t="s">
        <v>6929</v>
      </c>
      <c r="D1756" s="22">
        <v>20.947520000000001</v>
      </c>
      <c r="E1756" s="22">
        <v>19.638300000000001</v>
      </c>
      <c r="F1756" s="22">
        <v>18.329080000000001</v>
      </c>
      <c r="G1756" s="22">
        <v>17.019860000000001</v>
      </c>
      <c r="H1756" s="9">
        <f t="shared" si="108"/>
        <v>0</v>
      </c>
      <c r="I1756" s="9">
        <f t="shared" si="109"/>
        <v>0</v>
      </c>
      <c r="J1756" s="9">
        <f t="shared" si="110"/>
        <v>0</v>
      </c>
      <c r="K1756" s="9">
        <f t="shared" si="111"/>
        <v>0</v>
      </c>
    </row>
    <row r="1757" spans="1:11" x14ac:dyDescent="0.2">
      <c r="A1757" s="18"/>
      <c r="B1757" s="21" t="s">
        <v>1388</v>
      </c>
      <c r="C1757" s="21" t="s">
        <v>1389</v>
      </c>
      <c r="D1757" s="22">
        <v>53.288400000000003</v>
      </c>
      <c r="E1757" s="22">
        <v>51.512120000000003</v>
      </c>
      <c r="F1757" s="22">
        <v>49.025329999999997</v>
      </c>
      <c r="G1757" s="22">
        <v>42.630719999999997</v>
      </c>
      <c r="H1757" s="9">
        <f t="shared" si="108"/>
        <v>0</v>
      </c>
      <c r="I1757" s="9">
        <f t="shared" si="109"/>
        <v>0</v>
      </c>
      <c r="J1757" s="9">
        <f t="shared" si="110"/>
        <v>0</v>
      </c>
      <c r="K1757" s="9">
        <f t="shared" si="111"/>
        <v>0</v>
      </c>
    </row>
    <row r="1758" spans="1:11" x14ac:dyDescent="0.2">
      <c r="A1758" s="18"/>
      <c r="B1758" s="21" t="s">
        <v>3370</v>
      </c>
      <c r="C1758" s="21" t="s">
        <v>5569</v>
      </c>
      <c r="D1758" s="22">
        <v>76.665599999999998</v>
      </c>
      <c r="E1758" s="22">
        <v>73.311480000000003</v>
      </c>
      <c r="F1758" s="22">
        <v>69.478200000000001</v>
      </c>
      <c r="G1758" s="22">
        <v>62.290799999999997</v>
      </c>
      <c r="H1758" s="9">
        <f t="shared" si="108"/>
        <v>0</v>
      </c>
      <c r="I1758" s="9">
        <f t="shared" si="109"/>
        <v>0</v>
      </c>
      <c r="J1758" s="9">
        <f t="shared" si="110"/>
        <v>0</v>
      </c>
      <c r="K1758" s="9">
        <f t="shared" si="111"/>
        <v>0</v>
      </c>
    </row>
    <row r="1759" spans="1:11" x14ac:dyDescent="0.2">
      <c r="A1759" s="18"/>
      <c r="B1759" s="21" t="s">
        <v>1390</v>
      </c>
      <c r="C1759" s="21" t="s">
        <v>1391</v>
      </c>
      <c r="D1759" s="22">
        <v>52.417200000000001</v>
      </c>
      <c r="E1759" s="22">
        <v>50.669960000000003</v>
      </c>
      <c r="F1759" s="22">
        <v>48.223820000000003</v>
      </c>
      <c r="G1759" s="22">
        <v>41.933759999999999</v>
      </c>
      <c r="H1759" s="9">
        <f t="shared" si="108"/>
        <v>0</v>
      </c>
      <c r="I1759" s="9">
        <f t="shared" si="109"/>
        <v>0</v>
      </c>
      <c r="J1759" s="9">
        <f t="shared" si="110"/>
        <v>0</v>
      </c>
      <c r="K1759" s="9">
        <f t="shared" si="111"/>
        <v>0</v>
      </c>
    </row>
    <row r="1760" spans="1:11" x14ac:dyDescent="0.2">
      <c r="A1760" s="18"/>
      <c r="B1760" s="21" t="s">
        <v>3371</v>
      </c>
      <c r="C1760" s="21" t="s">
        <v>5570</v>
      </c>
      <c r="D1760" s="22">
        <v>73.006559999999993</v>
      </c>
      <c r="E1760" s="22">
        <v>69.812520000000006</v>
      </c>
      <c r="F1760" s="22">
        <v>66.162199999999999</v>
      </c>
      <c r="G1760" s="22">
        <v>59.317830000000001</v>
      </c>
      <c r="H1760" s="9">
        <f t="shared" si="108"/>
        <v>0</v>
      </c>
      <c r="I1760" s="9">
        <f t="shared" si="109"/>
        <v>0</v>
      </c>
      <c r="J1760" s="9">
        <f t="shared" si="110"/>
        <v>0</v>
      </c>
      <c r="K1760" s="9">
        <f t="shared" si="111"/>
        <v>0</v>
      </c>
    </row>
    <row r="1761" spans="1:11" x14ac:dyDescent="0.2">
      <c r="A1761" s="18"/>
      <c r="B1761" s="21" t="s">
        <v>1392</v>
      </c>
      <c r="C1761" s="21" t="s">
        <v>1393</v>
      </c>
      <c r="D1761" s="22">
        <v>55.2849</v>
      </c>
      <c r="E1761" s="22">
        <v>53.442070000000001</v>
      </c>
      <c r="F1761" s="22">
        <v>50.862110000000001</v>
      </c>
      <c r="G1761" s="22">
        <v>44.227919999999997</v>
      </c>
      <c r="H1761" s="9">
        <f t="shared" si="108"/>
        <v>0</v>
      </c>
      <c r="I1761" s="9">
        <f t="shared" si="109"/>
        <v>0</v>
      </c>
      <c r="J1761" s="9">
        <f t="shared" si="110"/>
        <v>0</v>
      </c>
      <c r="K1761" s="9">
        <f t="shared" si="111"/>
        <v>0</v>
      </c>
    </row>
    <row r="1762" spans="1:11" x14ac:dyDescent="0.2">
      <c r="A1762" s="18"/>
      <c r="B1762" s="21" t="s">
        <v>3372</v>
      </c>
      <c r="C1762" s="21" t="s">
        <v>5571</v>
      </c>
      <c r="D1762" s="22">
        <v>78.911360000000002</v>
      </c>
      <c r="E1762" s="22">
        <v>75.45899</v>
      </c>
      <c r="F1762" s="22">
        <v>71.513419999999996</v>
      </c>
      <c r="G1762" s="22">
        <v>64.115480000000005</v>
      </c>
      <c r="H1762" s="9">
        <f t="shared" si="108"/>
        <v>0</v>
      </c>
      <c r="I1762" s="9">
        <f t="shared" si="109"/>
        <v>0</v>
      </c>
      <c r="J1762" s="9">
        <f t="shared" si="110"/>
        <v>0</v>
      </c>
      <c r="K1762" s="9">
        <f t="shared" si="111"/>
        <v>0</v>
      </c>
    </row>
    <row r="1763" spans="1:11" x14ac:dyDescent="0.2">
      <c r="A1763" s="18"/>
      <c r="B1763" s="21" t="s">
        <v>1394</v>
      </c>
      <c r="C1763" s="21" t="s">
        <v>1395</v>
      </c>
      <c r="D1763" s="22">
        <v>68.752200000000002</v>
      </c>
      <c r="E1763" s="22">
        <v>66.460459999999998</v>
      </c>
      <c r="F1763" s="22">
        <v>63.252020000000002</v>
      </c>
      <c r="G1763" s="22">
        <v>55.001759999999997</v>
      </c>
      <c r="H1763" s="9">
        <f t="shared" si="108"/>
        <v>0</v>
      </c>
      <c r="I1763" s="9">
        <f t="shared" si="109"/>
        <v>0</v>
      </c>
      <c r="J1763" s="9">
        <f t="shared" si="110"/>
        <v>0</v>
      </c>
      <c r="K1763" s="9">
        <f t="shared" si="111"/>
        <v>0</v>
      </c>
    </row>
    <row r="1764" spans="1:11" x14ac:dyDescent="0.2">
      <c r="A1764" s="18"/>
      <c r="B1764" s="21" t="s">
        <v>3373</v>
      </c>
      <c r="C1764" s="21" t="s">
        <v>5572</v>
      </c>
      <c r="D1764" s="22">
        <v>89.52064</v>
      </c>
      <c r="E1764" s="22">
        <v>85.604110000000006</v>
      </c>
      <c r="F1764" s="22">
        <v>81.128079999999997</v>
      </c>
      <c r="G1764" s="22">
        <v>72.735519999999994</v>
      </c>
      <c r="H1764" s="9">
        <f t="shared" si="108"/>
        <v>0</v>
      </c>
      <c r="I1764" s="9">
        <f t="shared" si="109"/>
        <v>0</v>
      </c>
      <c r="J1764" s="9">
        <f t="shared" si="110"/>
        <v>0</v>
      </c>
      <c r="K1764" s="9">
        <f t="shared" si="111"/>
        <v>0</v>
      </c>
    </row>
    <row r="1765" spans="1:11" x14ac:dyDescent="0.2">
      <c r="A1765" s="18"/>
      <c r="B1765" s="21" t="s">
        <v>3287</v>
      </c>
      <c r="C1765" s="21" t="s">
        <v>5573</v>
      </c>
      <c r="D1765" s="22">
        <v>122.78475</v>
      </c>
      <c r="E1765" s="22">
        <v>118.69193</v>
      </c>
      <c r="F1765" s="22">
        <v>112.96196999999999</v>
      </c>
      <c r="G1765" s="22">
        <v>104.77632</v>
      </c>
      <c r="H1765" s="9">
        <f t="shared" si="108"/>
        <v>0</v>
      </c>
      <c r="I1765" s="9">
        <f t="shared" si="109"/>
        <v>0</v>
      </c>
      <c r="J1765" s="9">
        <f t="shared" si="110"/>
        <v>0</v>
      </c>
      <c r="K1765" s="9">
        <f t="shared" si="111"/>
        <v>0</v>
      </c>
    </row>
    <row r="1766" spans="1:11" x14ac:dyDescent="0.2">
      <c r="A1766" s="18"/>
      <c r="B1766" s="21" t="s">
        <v>1396</v>
      </c>
      <c r="C1766" s="21" t="s">
        <v>6930</v>
      </c>
      <c r="D1766" s="22">
        <v>122.78475</v>
      </c>
      <c r="E1766" s="22">
        <v>118.69193</v>
      </c>
      <c r="F1766" s="22">
        <v>112.96196999999999</v>
      </c>
      <c r="G1766" s="22">
        <v>104.77632</v>
      </c>
      <c r="H1766" s="9">
        <f t="shared" si="108"/>
        <v>0</v>
      </c>
      <c r="I1766" s="9">
        <f t="shared" si="109"/>
        <v>0</v>
      </c>
      <c r="J1766" s="9">
        <f t="shared" si="110"/>
        <v>0</v>
      </c>
      <c r="K1766" s="9">
        <f t="shared" si="111"/>
        <v>0</v>
      </c>
    </row>
    <row r="1767" spans="1:11" x14ac:dyDescent="0.2">
      <c r="A1767" s="18"/>
      <c r="B1767" s="21" t="s">
        <v>1397</v>
      </c>
      <c r="C1767" s="21" t="s">
        <v>5574</v>
      </c>
      <c r="D1767" s="22">
        <v>122.78475</v>
      </c>
      <c r="E1767" s="22">
        <v>118.69193</v>
      </c>
      <c r="F1767" s="22">
        <v>112.96196999999999</v>
      </c>
      <c r="G1767" s="22">
        <v>104.77632</v>
      </c>
      <c r="H1767" s="9">
        <f t="shared" si="108"/>
        <v>0</v>
      </c>
      <c r="I1767" s="9">
        <f t="shared" si="109"/>
        <v>0</v>
      </c>
      <c r="J1767" s="9">
        <f t="shared" si="110"/>
        <v>0</v>
      </c>
      <c r="K1767" s="9">
        <f t="shared" si="111"/>
        <v>0</v>
      </c>
    </row>
    <row r="1768" spans="1:11" x14ac:dyDescent="0.2">
      <c r="A1768" s="18"/>
      <c r="B1768" s="21" t="s">
        <v>1398</v>
      </c>
      <c r="C1768" s="21" t="s">
        <v>3288</v>
      </c>
      <c r="D1768" s="22">
        <v>13.902419999999999</v>
      </c>
      <c r="E1768" s="22">
        <v>12.4872</v>
      </c>
      <c r="F1768" s="22">
        <v>11.654719999999999</v>
      </c>
      <c r="G1768" s="22">
        <v>10.822240000000001</v>
      </c>
      <c r="H1768" s="9">
        <f t="shared" si="108"/>
        <v>0</v>
      </c>
      <c r="I1768" s="9">
        <f t="shared" si="109"/>
        <v>0</v>
      </c>
      <c r="J1768" s="9">
        <f t="shared" si="110"/>
        <v>0</v>
      </c>
      <c r="K1768" s="9">
        <f t="shared" si="111"/>
        <v>0</v>
      </c>
    </row>
    <row r="1769" spans="1:11" x14ac:dyDescent="0.2">
      <c r="A1769" s="18"/>
      <c r="B1769" s="21" t="s">
        <v>1399</v>
      </c>
      <c r="C1769" s="21" t="s">
        <v>3289</v>
      </c>
      <c r="D1769" s="22">
        <v>13.862</v>
      </c>
      <c r="E1769" s="22">
        <v>12.450900000000001</v>
      </c>
      <c r="F1769" s="22">
        <v>11.620839999999999</v>
      </c>
      <c r="G1769" s="22">
        <v>10.79078</v>
      </c>
      <c r="H1769" s="9">
        <f t="shared" si="108"/>
        <v>0</v>
      </c>
      <c r="I1769" s="9">
        <f t="shared" si="109"/>
        <v>0</v>
      </c>
      <c r="J1769" s="9">
        <f t="shared" si="110"/>
        <v>0</v>
      </c>
      <c r="K1769" s="9">
        <f t="shared" si="111"/>
        <v>0</v>
      </c>
    </row>
    <row r="1770" spans="1:11" x14ac:dyDescent="0.2">
      <c r="A1770" s="18"/>
      <c r="B1770" s="21" t="s">
        <v>1400</v>
      </c>
      <c r="C1770" s="21" t="s">
        <v>5575</v>
      </c>
      <c r="D1770" s="22">
        <v>15.741250000000001</v>
      </c>
      <c r="E1770" s="22">
        <v>14.13885</v>
      </c>
      <c r="F1770" s="22">
        <v>13.196260000000001</v>
      </c>
      <c r="G1770" s="22">
        <v>12.25367</v>
      </c>
      <c r="H1770" s="9">
        <f t="shared" si="108"/>
        <v>0</v>
      </c>
      <c r="I1770" s="9">
        <f t="shared" si="109"/>
        <v>0</v>
      </c>
      <c r="J1770" s="9">
        <f t="shared" si="110"/>
        <v>0</v>
      </c>
      <c r="K1770" s="9">
        <f t="shared" si="111"/>
        <v>0</v>
      </c>
    </row>
    <row r="1771" spans="1:11" x14ac:dyDescent="0.2">
      <c r="A1771" s="18"/>
      <c r="B1771" s="21" t="s">
        <v>1401</v>
      </c>
      <c r="C1771" s="21" t="s">
        <v>3290</v>
      </c>
      <c r="D1771" s="22">
        <v>13.82159</v>
      </c>
      <c r="E1771" s="22">
        <v>12.4146</v>
      </c>
      <c r="F1771" s="22">
        <v>11.586959999999999</v>
      </c>
      <c r="G1771" s="22">
        <v>10.759320000000001</v>
      </c>
      <c r="H1771" s="9">
        <f t="shared" si="108"/>
        <v>0</v>
      </c>
      <c r="I1771" s="9">
        <f t="shared" si="109"/>
        <v>0</v>
      </c>
      <c r="J1771" s="9">
        <f t="shared" si="110"/>
        <v>0</v>
      </c>
      <c r="K1771" s="9">
        <f t="shared" si="111"/>
        <v>0</v>
      </c>
    </row>
    <row r="1772" spans="1:11" x14ac:dyDescent="0.2">
      <c r="A1772" s="18"/>
      <c r="B1772" s="21" t="s">
        <v>1402</v>
      </c>
      <c r="C1772" s="21" t="s">
        <v>3291</v>
      </c>
      <c r="D1772" s="22">
        <v>13.862</v>
      </c>
      <c r="E1772" s="22">
        <v>12.450900000000001</v>
      </c>
      <c r="F1772" s="22">
        <v>11.620839999999999</v>
      </c>
      <c r="G1772" s="22">
        <v>10.79078</v>
      </c>
      <c r="H1772" s="9">
        <f t="shared" si="108"/>
        <v>0</v>
      </c>
      <c r="I1772" s="9">
        <f t="shared" si="109"/>
        <v>0</v>
      </c>
      <c r="J1772" s="9">
        <f t="shared" si="110"/>
        <v>0</v>
      </c>
      <c r="K1772" s="9">
        <f t="shared" si="111"/>
        <v>0</v>
      </c>
    </row>
    <row r="1773" spans="1:11" x14ac:dyDescent="0.2">
      <c r="A1773" s="18"/>
      <c r="B1773" s="21" t="s">
        <v>1403</v>
      </c>
      <c r="C1773" s="21" t="s">
        <v>5576</v>
      </c>
      <c r="D1773" s="22">
        <v>13.862</v>
      </c>
      <c r="E1773" s="22">
        <v>12.450900000000001</v>
      </c>
      <c r="F1773" s="22">
        <v>11.620839999999999</v>
      </c>
      <c r="G1773" s="22">
        <v>10.79078</v>
      </c>
      <c r="H1773" s="9">
        <f t="shared" si="108"/>
        <v>0</v>
      </c>
      <c r="I1773" s="9">
        <f t="shared" si="109"/>
        <v>0</v>
      </c>
      <c r="J1773" s="9">
        <f t="shared" si="110"/>
        <v>0</v>
      </c>
      <c r="K1773" s="9">
        <f t="shared" si="111"/>
        <v>0</v>
      </c>
    </row>
    <row r="1774" spans="1:11" x14ac:dyDescent="0.2">
      <c r="A1774" s="18"/>
      <c r="B1774" s="21" t="s">
        <v>1404</v>
      </c>
      <c r="C1774" s="21" t="s">
        <v>5577</v>
      </c>
      <c r="D1774" s="22">
        <v>13.862</v>
      </c>
      <c r="E1774" s="22">
        <v>12.450900000000001</v>
      </c>
      <c r="F1774" s="22">
        <v>11.620839999999999</v>
      </c>
      <c r="G1774" s="22">
        <v>10.79078</v>
      </c>
      <c r="H1774" s="9">
        <f t="shared" si="108"/>
        <v>0</v>
      </c>
      <c r="I1774" s="9">
        <f t="shared" si="109"/>
        <v>0</v>
      </c>
      <c r="J1774" s="9">
        <f t="shared" si="110"/>
        <v>0</v>
      </c>
      <c r="K1774" s="9">
        <f t="shared" si="111"/>
        <v>0</v>
      </c>
    </row>
    <row r="1775" spans="1:11" x14ac:dyDescent="0.2">
      <c r="A1775" s="18"/>
      <c r="B1775" s="21" t="s">
        <v>1405</v>
      </c>
      <c r="C1775" s="21" t="s">
        <v>5578</v>
      </c>
      <c r="D1775" s="22">
        <v>15.13504</v>
      </c>
      <c r="E1775" s="22">
        <v>13.59435</v>
      </c>
      <c r="F1775" s="22">
        <v>12.68806</v>
      </c>
      <c r="G1775" s="22">
        <v>11.78177</v>
      </c>
      <c r="H1775" s="9">
        <f t="shared" si="108"/>
        <v>0</v>
      </c>
      <c r="I1775" s="9">
        <f t="shared" si="109"/>
        <v>0</v>
      </c>
      <c r="J1775" s="9">
        <f t="shared" si="110"/>
        <v>0</v>
      </c>
      <c r="K1775" s="9">
        <f t="shared" si="111"/>
        <v>0</v>
      </c>
    </row>
    <row r="1776" spans="1:11" x14ac:dyDescent="0.2">
      <c r="A1776" s="18"/>
      <c r="B1776" s="21" t="s">
        <v>1406</v>
      </c>
      <c r="C1776" s="21" t="s">
        <v>5579</v>
      </c>
      <c r="D1776" s="22">
        <v>15.114839999999999</v>
      </c>
      <c r="E1776" s="22">
        <v>13.5762</v>
      </c>
      <c r="F1776" s="22">
        <v>12.67112</v>
      </c>
      <c r="G1776" s="22">
        <v>11.76604</v>
      </c>
      <c r="H1776" s="9">
        <f t="shared" si="108"/>
        <v>0</v>
      </c>
      <c r="I1776" s="9">
        <f t="shared" si="109"/>
        <v>0</v>
      </c>
      <c r="J1776" s="9">
        <f t="shared" si="110"/>
        <v>0</v>
      </c>
      <c r="K1776" s="9">
        <f t="shared" si="111"/>
        <v>0</v>
      </c>
    </row>
    <row r="1777" spans="1:11" x14ac:dyDescent="0.2">
      <c r="A1777" s="18"/>
      <c r="B1777" s="21" t="s">
        <v>1407</v>
      </c>
      <c r="C1777" s="21" t="s">
        <v>5580</v>
      </c>
      <c r="D1777" s="22">
        <v>15.236079999999999</v>
      </c>
      <c r="E1777" s="22">
        <v>13.6851</v>
      </c>
      <c r="F1777" s="22">
        <v>12.77276</v>
      </c>
      <c r="G1777" s="22">
        <v>11.86042</v>
      </c>
      <c r="H1777" s="9">
        <f t="shared" si="108"/>
        <v>0</v>
      </c>
      <c r="I1777" s="9">
        <f t="shared" si="109"/>
        <v>0</v>
      </c>
      <c r="J1777" s="9">
        <f t="shared" si="110"/>
        <v>0</v>
      </c>
      <c r="K1777" s="9">
        <f t="shared" si="111"/>
        <v>0</v>
      </c>
    </row>
    <row r="1778" spans="1:11" x14ac:dyDescent="0.2">
      <c r="A1778" s="18"/>
      <c r="B1778" s="21" t="s">
        <v>1408</v>
      </c>
      <c r="C1778" s="21" t="s">
        <v>5581</v>
      </c>
      <c r="D1778" s="22">
        <v>13.841799999999999</v>
      </c>
      <c r="E1778" s="22">
        <v>12.43275</v>
      </c>
      <c r="F1778" s="22">
        <v>11.603899999999999</v>
      </c>
      <c r="G1778" s="22">
        <v>10.77505</v>
      </c>
      <c r="H1778" s="9">
        <f t="shared" si="108"/>
        <v>0</v>
      </c>
      <c r="I1778" s="9">
        <f t="shared" si="109"/>
        <v>0</v>
      </c>
      <c r="J1778" s="9">
        <f t="shared" si="110"/>
        <v>0</v>
      </c>
      <c r="K1778" s="9">
        <f t="shared" si="111"/>
        <v>0</v>
      </c>
    </row>
    <row r="1779" spans="1:11" x14ac:dyDescent="0.2">
      <c r="A1779" s="18"/>
      <c r="B1779" s="21" t="s">
        <v>1409</v>
      </c>
      <c r="C1779" s="21" t="s">
        <v>5582</v>
      </c>
      <c r="D1779" s="22">
        <v>13.82159</v>
      </c>
      <c r="E1779" s="22">
        <v>12.4146</v>
      </c>
      <c r="F1779" s="22">
        <v>11.586959999999999</v>
      </c>
      <c r="G1779" s="22">
        <v>10.759320000000001</v>
      </c>
      <c r="H1779" s="9">
        <f t="shared" si="108"/>
        <v>0</v>
      </c>
      <c r="I1779" s="9">
        <f t="shared" si="109"/>
        <v>0</v>
      </c>
      <c r="J1779" s="9">
        <f t="shared" si="110"/>
        <v>0</v>
      </c>
      <c r="K1779" s="9">
        <f t="shared" si="111"/>
        <v>0</v>
      </c>
    </row>
    <row r="1780" spans="1:11" x14ac:dyDescent="0.2">
      <c r="A1780" s="18"/>
      <c r="B1780" s="21" t="s">
        <v>1410</v>
      </c>
      <c r="C1780" s="21" t="s">
        <v>3292</v>
      </c>
      <c r="D1780" s="22">
        <v>15.518980000000001</v>
      </c>
      <c r="E1780" s="22">
        <v>13.9392</v>
      </c>
      <c r="F1780" s="22">
        <v>13.009919999999999</v>
      </c>
      <c r="G1780" s="22">
        <v>12.080640000000001</v>
      </c>
      <c r="H1780" s="9">
        <f t="shared" si="108"/>
        <v>0</v>
      </c>
      <c r="I1780" s="9">
        <f t="shared" si="109"/>
        <v>0</v>
      </c>
      <c r="J1780" s="9">
        <f t="shared" si="110"/>
        <v>0</v>
      </c>
      <c r="K1780" s="9">
        <f t="shared" si="111"/>
        <v>0</v>
      </c>
    </row>
    <row r="1781" spans="1:11" x14ac:dyDescent="0.2">
      <c r="A1781" s="18"/>
      <c r="B1781" s="21" t="s">
        <v>1411</v>
      </c>
      <c r="C1781" s="21" t="s">
        <v>5583</v>
      </c>
      <c r="D1781" s="22">
        <v>13.74076</v>
      </c>
      <c r="E1781" s="22">
        <v>12.342000000000001</v>
      </c>
      <c r="F1781" s="22">
        <v>11.5192</v>
      </c>
      <c r="G1781" s="22">
        <v>10.696400000000001</v>
      </c>
      <c r="H1781" s="9">
        <f t="shared" si="108"/>
        <v>0</v>
      </c>
      <c r="I1781" s="9">
        <f t="shared" si="109"/>
        <v>0</v>
      </c>
      <c r="J1781" s="9">
        <f t="shared" si="110"/>
        <v>0</v>
      </c>
      <c r="K1781" s="9">
        <f t="shared" si="111"/>
        <v>0</v>
      </c>
    </row>
    <row r="1782" spans="1:11" x14ac:dyDescent="0.2">
      <c r="A1782" s="18"/>
      <c r="B1782" s="21" t="s">
        <v>1412</v>
      </c>
      <c r="C1782" s="21" t="s">
        <v>5584</v>
      </c>
      <c r="D1782" s="22">
        <v>13.33662</v>
      </c>
      <c r="E1782" s="22">
        <v>11.978999999999999</v>
      </c>
      <c r="F1782" s="22">
        <v>11.180400000000001</v>
      </c>
      <c r="G1782" s="22">
        <v>10.3818</v>
      </c>
      <c r="H1782" s="9">
        <f t="shared" si="108"/>
        <v>0</v>
      </c>
      <c r="I1782" s="9">
        <f t="shared" si="109"/>
        <v>0</v>
      </c>
      <c r="J1782" s="9">
        <f t="shared" si="110"/>
        <v>0</v>
      </c>
      <c r="K1782" s="9">
        <f t="shared" si="111"/>
        <v>0</v>
      </c>
    </row>
    <row r="1783" spans="1:11" x14ac:dyDescent="0.2">
      <c r="A1783" s="18"/>
      <c r="B1783" s="21" t="s">
        <v>1413</v>
      </c>
      <c r="C1783" s="21" t="s">
        <v>5585</v>
      </c>
      <c r="D1783" s="22">
        <v>13.720549999999999</v>
      </c>
      <c r="E1783" s="22">
        <v>12.32385</v>
      </c>
      <c r="F1783" s="22">
        <v>11.50226</v>
      </c>
      <c r="G1783" s="22">
        <v>10.680669999999999</v>
      </c>
      <c r="H1783" s="9">
        <f t="shared" si="108"/>
        <v>0</v>
      </c>
      <c r="I1783" s="9">
        <f t="shared" si="109"/>
        <v>0</v>
      </c>
      <c r="J1783" s="9">
        <f t="shared" si="110"/>
        <v>0</v>
      </c>
      <c r="K1783" s="9">
        <f t="shared" si="111"/>
        <v>0</v>
      </c>
    </row>
    <row r="1784" spans="1:11" x14ac:dyDescent="0.2">
      <c r="A1784" s="18"/>
      <c r="B1784" s="21" t="s">
        <v>1414</v>
      </c>
      <c r="C1784" s="21" t="s">
        <v>5586</v>
      </c>
      <c r="D1784" s="22">
        <v>13.82159</v>
      </c>
      <c r="E1784" s="22">
        <v>12.4146</v>
      </c>
      <c r="F1784" s="22">
        <v>11.586959999999999</v>
      </c>
      <c r="G1784" s="22">
        <v>10.759320000000001</v>
      </c>
      <c r="H1784" s="9">
        <f t="shared" si="108"/>
        <v>0</v>
      </c>
      <c r="I1784" s="9">
        <f t="shared" si="109"/>
        <v>0</v>
      </c>
      <c r="J1784" s="9">
        <f t="shared" si="110"/>
        <v>0</v>
      </c>
      <c r="K1784" s="9">
        <f t="shared" si="111"/>
        <v>0</v>
      </c>
    </row>
    <row r="1785" spans="1:11" x14ac:dyDescent="0.2">
      <c r="A1785" s="18"/>
      <c r="B1785" s="21" t="s">
        <v>1415</v>
      </c>
      <c r="C1785" s="21" t="s">
        <v>3293</v>
      </c>
      <c r="D1785" s="22">
        <v>15.276490000000001</v>
      </c>
      <c r="E1785" s="22">
        <v>13.721399999999999</v>
      </c>
      <c r="F1785" s="22">
        <v>12.80664</v>
      </c>
      <c r="G1785" s="22">
        <v>11.89188</v>
      </c>
      <c r="H1785" s="9">
        <f t="shared" si="108"/>
        <v>0</v>
      </c>
      <c r="I1785" s="9">
        <f t="shared" si="109"/>
        <v>0</v>
      </c>
      <c r="J1785" s="9">
        <f t="shared" si="110"/>
        <v>0</v>
      </c>
      <c r="K1785" s="9">
        <f t="shared" si="111"/>
        <v>0</v>
      </c>
    </row>
    <row r="1786" spans="1:11" x14ac:dyDescent="0.2">
      <c r="A1786" s="18"/>
      <c r="B1786" s="21" t="s">
        <v>1416</v>
      </c>
      <c r="C1786" s="21" t="s">
        <v>3294</v>
      </c>
      <c r="D1786" s="22">
        <v>15.25629</v>
      </c>
      <c r="E1786" s="22">
        <v>13.703250000000001</v>
      </c>
      <c r="F1786" s="22">
        <v>12.7897</v>
      </c>
      <c r="G1786" s="22">
        <v>11.876150000000001</v>
      </c>
      <c r="H1786" s="9">
        <f t="shared" si="108"/>
        <v>0</v>
      </c>
      <c r="I1786" s="9">
        <f t="shared" si="109"/>
        <v>0</v>
      </c>
      <c r="J1786" s="9">
        <f t="shared" si="110"/>
        <v>0</v>
      </c>
      <c r="K1786" s="9">
        <f t="shared" si="111"/>
        <v>0</v>
      </c>
    </row>
    <row r="1787" spans="1:11" x14ac:dyDescent="0.2">
      <c r="A1787" s="18"/>
      <c r="B1787" s="21" t="s">
        <v>1417</v>
      </c>
      <c r="C1787" s="21" t="s">
        <v>3295</v>
      </c>
      <c r="D1787" s="22">
        <v>17.458850000000002</v>
      </c>
      <c r="E1787" s="22">
        <v>15.6816</v>
      </c>
      <c r="F1787" s="22">
        <v>14.63616</v>
      </c>
      <c r="G1787" s="22">
        <v>13.590719999999999</v>
      </c>
      <c r="H1787" s="9">
        <f t="shared" si="108"/>
        <v>0</v>
      </c>
      <c r="I1787" s="9">
        <f t="shared" si="109"/>
        <v>0</v>
      </c>
      <c r="J1787" s="9">
        <f t="shared" si="110"/>
        <v>0</v>
      </c>
      <c r="K1787" s="9">
        <f t="shared" si="111"/>
        <v>0</v>
      </c>
    </row>
    <row r="1788" spans="1:11" x14ac:dyDescent="0.2">
      <c r="A1788" s="18"/>
      <c r="B1788" s="21" t="s">
        <v>1418</v>
      </c>
      <c r="C1788" s="21" t="s">
        <v>3296</v>
      </c>
      <c r="D1788" s="22">
        <v>10.50764</v>
      </c>
      <c r="E1788" s="22">
        <v>9.4380000000000006</v>
      </c>
      <c r="F1788" s="22">
        <v>8.8087999999999997</v>
      </c>
      <c r="G1788" s="22">
        <v>8.1796000000000006</v>
      </c>
      <c r="H1788" s="9">
        <f t="shared" si="108"/>
        <v>0</v>
      </c>
      <c r="I1788" s="9">
        <f t="shared" si="109"/>
        <v>0</v>
      </c>
      <c r="J1788" s="9">
        <f t="shared" si="110"/>
        <v>0</v>
      </c>
      <c r="K1788" s="9">
        <f t="shared" si="111"/>
        <v>0</v>
      </c>
    </row>
    <row r="1789" spans="1:11" x14ac:dyDescent="0.2">
      <c r="A1789" s="18"/>
      <c r="B1789" s="21" t="s">
        <v>1419</v>
      </c>
      <c r="C1789" s="21" t="s">
        <v>3297</v>
      </c>
      <c r="D1789" s="22">
        <v>13.33662</v>
      </c>
      <c r="E1789" s="22">
        <v>11.978999999999999</v>
      </c>
      <c r="F1789" s="22">
        <v>11.180400000000001</v>
      </c>
      <c r="G1789" s="22">
        <v>10.3818</v>
      </c>
      <c r="H1789" s="9">
        <f t="shared" si="108"/>
        <v>0</v>
      </c>
      <c r="I1789" s="9">
        <f t="shared" si="109"/>
        <v>0</v>
      </c>
      <c r="J1789" s="9">
        <f t="shared" si="110"/>
        <v>0</v>
      </c>
      <c r="K1789" s="9">
        <f t="shared" si="111"/>
        <v>0</v>
      </c>
    </row>
    <row r="1790" spans="1:11" x14ac:dyDescent="0.2">
      <c r="A1790" s="18"/>
      <c r="B1790" s="21" t="s">
        <v>1420</v>
      </c>
      <c r="C1790" s="21" t="s">
        <v>3298</v>
      </c>
      <c r="D1790" s="22">
        <v>13.29621</v>
      </c>
      <c r="E1790" s="22">
        <v>11.9427</v>
      </c>
      <c r="F1790" s="22">
        <v>11.146520000000001</v>
      </c>
      <c r="G1790" s="22">
        <v>10.350339999999999</v>
      </c>
      <c r="H1790" s="9">
        <f t="shared" si="108"/>
        <v>0</v>
      </c>
      <c r="I1790" s="9">
        <f t="shared" si="109"/>
        <v>0</v>
      </c>
      <c r="J1790" s="9">
        <f t="shared" si="110"/>
        <v>0</v>
      </c>
      <c r="K1790" s="9">
        <f t="shared" si="111"/>
        <v>0</v>
      </c>
    </row>
    <row r="1791" spans="1:11" x14ac:dyDescent="0.2">
      <c r="A1791" s="18"/>
      <c r="B1791" s="21" t="s">
        <v>1421</v>
      </c>
      <c r="C1791" s="21" t="s">
        <v>3299</v>
      </c>
      <c r="D1791" s="22">
        <v>12.265650000000001</v>
      </c>
      <c r="E1791" s="22">
        <v>11.017049999999999</v>
      </c>
      <c r="F1791" s="22">
        <v>10.282579999999999</v>
      </c>
      <c r="G1791" s="22">
        <v>9.5481099999999994</v>
      </c>
      <c r="H1791" s="9">
        <f t="shared" si="108"/>
        <v>0</v>
      </c>
      <c r="I1791" s="9">
        <f t="shared" si="109"/>
        <v>0</v>
      </c>
      <c r="J1791" s="9">
        <f t="shared" si="110"/>
        <v>0</v>
      </c>
      <c r="K1791" s="9">
        <f t="shared" si="111"/>
        <v>0</v>
      </c>
    </row>
    <row r="1792" spans="1:11" x14ac:dyDescent="0.2">
      <c r="A1792" s="18"/>
      <c r="B1792" s="21" t="s">
        <v>1422</v>
      </c>
      <c r="C1792" s="21" t="s">
        <v>3300</v>
      </c>
      <c r="D1792" s="22">
        <v>12.609170000000001</v>
      </c>
      <c r="E1792" s="22">
        <v>11.3256</v>
      </c>
      <c r="F1792" s="22">
        <v>10.57056</v>
      </c>
      <c r="G1792" s="22">
        <v>9.8155199999999994</v>
      </c>
      <c r="H1792" s="9">
        <f t="shared" si="108"/>
        <v>0</v>
      </c>
      <c r="I1792" s="9">
        <f t="shared" si="109"/>
        <v>0</v>
      </c>
      <c r="J1792" s="9">
        <f t="shared" si="110"/>
        <v>0</v>
      </c>
      <c r="K1792" s="9">
        <f t="shared" si="111"/>
        <v>0</v>
      </c>
    </row>
    <row r="1793" spans="1:11" x14ac:dyDescent="0.2">
      <c r="A1793" s="18"/>
      <c r="B1793" s="21" t="s">
        <v>1423</v>
      </c>
      <c r="C1793" s="21" t="s">
        <v>3301</v>
      </c>
      <c r="D1793" s="22">
        <v>11.5382</v>
      </c>
      <c r="E1793" s="22">
        <v>10.36365</v>
      </c>
      <c r="F1793" s="22">
        <v>9.6727399999999992</v>
      </c>
      <c r="G1793" s="22">
        <v>8.9818300000000004</v>
      </c>
      <c r="H1793" s="9">
        <f t="shared" si="108"/>
        <v>0</v>
      </c>
      <c r="I1793" s="9">
        <f t="shared" si="109"/>
        <v>0</v>
      </c>
      <c r="J1793" s="9">
        <f t="shared" si="110"/>
        <v>0</v>
      </c>
      <c r="K1793" s="9">
        <f t="shared" si="111"/>
        <v>0</v>
      </c>
    </row>
    <row r="1794" spans="1:11" x14ac:dyDescent="0.2">
      <c r="A1794" s="18"/>
      <c r="B1794" s="21" t="s">
        <v>1424</v>
      </c>
      <c r="C1794" s="21" t="s">
        <v>3302</v>
      </c>
      <c r="D1794" s="22">
        <v>14.710699999999999</v>
      </c>
      <c r="E1794" s="22">
        <v>13.213200000000001</v>
      </c>
      <c r="F1794" s="22">
        <v>12.332319999999999</v>
      </c>
      <c r="G1794" s="22">
        <v>11.45144</v>
      </c>
      <c r="H1794" s="9">
        <f t="shared" si="108"/>
        <v>0</v>
      </c>
      <c r="I1794" s="9">
        <f t="shared" si="109"/>
        <v>0</v>
      </c>
      <c r="J1794" s="9">
        <f t="shared" si="110"/>
        <v>0</v>
      </c>
      <c r="K1794" s="9">
        <f t="shared" si="111"/>
        <v>0</v>
      </c>
    </row>
    <row r="1795" spans="1:11" x14ac:dyDescent="0.2">
      <c r="A1795" s="18"/>
      <c r="B1795" s="21" t="s">
        <v>1425</v>
      </c>
      <c r="C1795" s="21" t="s">
        <v>3303</v>
      </c>
      <c r="D1795" s="22">
        <v>15.07442</v>
      </c>
      <c r="E1795" s="22">
        <v>13.539899999999999</v>
      </c>
      <c r="F1795" s="22">
        <v>12.63724</v>
      </c>
      <c r="G1795" s="22">
        <v>11.734579999999999</v>
      </c>
      <c r="H1795" s="9">
        <f t="shared" si="108"/>
        <v>0</v>
      </c>
      <c r="I1795" s="9">
        <f t="shared" si="109"/>
        <v>0</v>
      </c>
      <c r="J1795" s="9">
        <f t="shared" si="110"/>
        <v>0</v>
      </c>
      <c r="K1795" s="9">
        <f t="shared" si="111"/>
        <v>0</v>
      </c>
    </row>
    <row r="1796" spans="1:11" x14ac:dyDescent="0.2">
      <c r="A1796" s="18"/>
      <c r="B1796" s="21" t="s">
        <v>1426</v>
      </c>
      <c r="C1796" s="21" t="s">
        <v>3304</v>
      </c>
      <c r="D1796" s="22">
        <v>15.19566</v>
      </c>
      <c r="E1796" s="22">
        <v>13.6488</v>
      </c>
      <c r="F1796" s="22">
        <v>12.73888</v>
      </c>
      <c r="G1796" s="22">
        <v>11.82896</v>
      </c>
      <c r="H1796" s="9">
        <f t="shared" si="108"/>
        <v>0</v>
      </c>
      <c r="I1796" s="9">
        <f t="shared" si="109"/>
        <v>0</v>
      </c>
      <c r="J1796" s="9">
        <f t="shared" si="110"/>
        <v>0</v>
      </c>
      <c r="K1796" s="9">
        <f t="shared" si="111"/>
        <v>0</v>
      </c>
    </row>
    <row r="1797" spans="1:11" x14ac:dyDescent="0.2">
      <c r="A1797" s="18"/>
      <c r="B1797" s="21" t="s">
        <v>1427</v>
      </c>
      <c r="C1797" s="21" t="s">
        <v>3305</v>
      </c>
      <c r="D1797" s="22">
        <v>14.16511</v>
      </c>
      <c r="E1797" s="22">
        <v>12.72315</v>
      </c>
      <c r="F1797" s="22">
        <v>11.87494</v>
      </c>
      <c r="G1797" s="22">
        <v>11.026730000000001</v>
      </c>
      <c r="H1797" s="9">
        <f t="shared" si="108"/>
        <v>0</v>
      </c>
      <c r="I1797" s="9">
        <f t="shared" si="109"/>
        <v>0</v>
      </c>
      <c r="J1797" s="9">
        <f t="shared" si="110"/>
        <v>0</v>
      </c>
      <c r="K1797" s="9">
        <f t="shared" si="111"/>
        <v>0</v>
      </c>
    </row>
    <row r="1798" spans="1:11" x14ac:dyDescent="0.2">
      <c r="A1798" s="18"/>
      <c r="B1798" s="21" t="s">
        <v>1428</v>
      </c>
      <c r="C1798" s="21" t="s">
        <v>3306</v>
      </c>
      <c r="D1798" s="22">
        <v>13.437659999999999</v>
      </c>
      <c r="E1798" s="22">
        <v>12.069750000000001</v>
      </c>
      <c r="F1798" s="22">
        <v>11.2651</v>
      </c>
      <c r="G1798" s="22">
        <v>10.46045</v>
      </c>
      <c r="H1798" s="9">
        <f t="shared" si="108"/>
        <v>0</v>
      </c>
      <c r="I1798" s="9">
        <f t="shared" si="109"/>
        <v>0</v>
      </c>
      <c r="J1798" s="9">
        <f t="shared" si="110"/>
        <v>0</v>
      </c>
      <c r="K1798" s="9">
        <f t="shared" si="111"/>
        <v>0</v>
      </c>
    </row>
    <row r="1799" spans="1:11" x14ac:dyDescent="0.2">
      <c r="A1799" s="18"/>
      <c r="B1799" s="21" t="s">
        <v>1429</v>
      </c>
      <c r="C1799" s="21" t="s">
        <v>3307</v>
      </c>
      <c r="D1799" s="22">
        <v>14.286350000000001</v>
      </c>
      <c r="E1799" s="22">
        <v>12.832050000000001</v>
      </c>
      <c r="F1799" s="22">
        <v>11.97658</v>
      </c>
      <c r="G1799" s="22">
        <v>11.12111</v>
      </c>
      <c r="H1799" s="9">
        <f t="shared" si="108"/>
        <v>0</v>
      </c>
      <c r="I1799" s="9">
        <f t="shared" si="109"/>
        <v>0</v>
      </c>
      <c r="J1799" s="9">
        <f t="shared" si="110"/>
        <v>0</v>
      </c>
      <c r="K1799" s="9">
        <f t="shared" si="111"/>
        <v>0</v>
      </c>
    </row>
    <row r="1800" spans="1:11" x14ac:dyDescent="0.2">
      <c r="A1800" s="18"/>
      <c r="B1800" s="21" t="s">
        <v>1430</v>
      </c>
      <c r="C1800" s="21" t="s">
        <v>3308</v>
      </c>
      <c r="D1800" s="22">
        <v>14.367179999999999</v>
      </c>
      <c r="E1800" s="22">
        <v>12.90465</v>
      </c>
      <c r="F1800" s="22">
        <v>12.04434</v>
      </c>
      <c r="G1800" s="22">
        <v>11.18403</v>
      </c>
      <c r="H1800" s="9">
        <f t="shared" si="108"/>
        <v>0</v>
      </c>
      <c r="I1800" s="9">
        <f t="shared" si="109"/>
        <v>0</v>
      </c>
      <c r="J1800" s="9">
        <f t="shared" si="110"/>
        <v>0</v>
      </c>
      <c r="K1800" s="9">
        <f t="shared" si="111"/>
        <v>0</v>
      </c>
    </row>
    <row r="1801" spans="1:11" x14ac:dyDescent="0.2">
      <c r="A1801" s="18"/>
      <c r="B1801" s="21" t="s">
        <v>1431</v>
      </c>
      <c r="C1801" s="21" t="s">
        <v>3309</v>
      </c>
      <c r="D1801" s="22">
        <v>14.367179999999999</v>
      </c>
      <c r="E1801" s="22">
        <v>12.90465</v>
      </c>
      <c r="F1801" s="22">
        <v>12.04434</v>
      </c>
      <c r="G1801" s="22">
        <v>11.18403</v>
      </c>
      <c r="H1801" s="9">
        <f t="shared" si="108"/>
        <v>0</v>
      </c>
      <c r="I1801" s="9">
        <f t="shared" si="109"/>
        <v>0</v>
      </c>
      <c r="J1801" s="9">
        <f t="shared" si="110"/>
        <v>0</v>
      </c>
      <c r="K1801" s="9">
        <f t="shared" si="111"/>
        <v>0</v>
      </c>
    </row>
    <row r="1802" spans="1:11" x14ac:dyDescent="0.2">
      <c r="A1802" s="18"/>
      <c r="B1802" s="21" t="s">
        <v>1432</v>
      </c>
      <c r="C1802" s="21" t="s">
        <v>3310</v>
      </c>
      <c r="D1802" s="22">
        <v>14.407590000000001</v>
      </c>
      <c r="E1802" s="22">
        <v>12.940950000000001</v>
      </c>
      <c r="F1802" s="22">
        <v>12.07822</v>
      </c>
      <c r="G1802" s="22">
        <v>11.215490000000001</v>
      </c>
      <c r="H1802" s="9">
        <f t="shared" si="108"/>
        <v>0</v>
      </c>
      <c r="I1802" s="9">
        <f t="shared" si="109"/>
        <v>0</v>
      </c>
      <c r="J1802" s="9">
        <f t="shared" si="110"/>
        <v>0</v>
      </c>
      <c r="K1802" s="9">
        <f t="shared" si="111"/>
        <v>0</v>
      </c>
    </row>
    <row r="1803" spans="1:11" x14ac:dyDescent="0.2">
      <c r="A1803" s="18"/>
      <c r="B1803" s="21" t="s">
        <v>1433</v>
      </c>
      <c r="C1803" s="21" t="s">
        <v>3311</v>
      </c>
      <c r="D1803" s="22">
        <v>14.650080000000001</v>
      </c>
      <c r="E1803" s="22">
        <v>13.15875</v>
      </c>
      <c r="F1803" s="22">
        <v>12.281499999999999</v>
      </c>
      <c r="G1803" s="22">
        <v>11.404249999999999</v>
      </c>
      <c r="H1803" s="9">
        <f t="shared" si="108"/>
        <v>0</v>
      </c>
      <c r="I1803" s="9">
        <f t="shared" si="109"/>
        <v>0</v>
      </c>
      <c r="J1803" s="9">
        <f t="shared" si="110"/>
        <v>0</v>
      </c>
      <c r="K1803" s="9">
        <f t="shared" si="111"/>
        <v>0</v>
      </c>
    </row>
    <row r="1804" spans="1:11" x14ac:dyDescent="0.2">
      <c r="A1804" s="18"/>
      <c r="B1804" s="21" t="s">
        <v>1434</v>
      </c>
      <c r="C1804" s="21" t="s">
        <v>3312</v>
      </c>
      <c r="D1804" s="22">
        <v>14.407590000000001</v>
      </c>
      <c r="E1804" s="22">
        <v>12.940950000000001</v>
      </c>
      <c r="F1804" s="22">
        <v>12.07822</v>
      </c>
      <c r="G1804" s="22">
        <v>11.215490000000001</v>
      </c>
      <c r="H1804" s="9">
        <f t="shared" si="108"/>
        <v>0</v>
      </c>
      <c r="I1804" s="9">
        <f t="shared" si="109"/>
        <v>0</v>
      </c>
      <c r="J1804" s="9">
        <f t="shared" si="110"/>
        <v>0</v>
      </c>
      <c r="K1804" s="9">
        <f t="shared" si="111"/>
        <v>0</v>
      </c>
    </row>
    <row r="1805" spans="1:11" x14ac:dyDescent="0.2">
      <c r="A1805" s="18"/>
      <c r="B1805" s="21" t="s">
        <v>1435</v>
      </c>
      <c r="C1805" s="21" t="s">
        <v>3313</v>
      </c>
      <c r="D1805" s="22">
        <v>14.589449999999999</v>
      </c>
      <c r="E1805" s="22">
        <v>13.1043</v>
      </c>
      <c r="F1805" s="22">
        <v>12.23068</v>
      </c>
      <c r="G1805" s="22">
        <v>11.357060000000001</v>
      </c>
      <c r="H1805" s="9">
        <f t="shared" si="108"/>
        <v>0</v>
      </c>
      <c r="I1805" s="9">
        <f t="shared" si="109"/>
        <v>0</v>
      </c>
      <c r="J1805" s="9">
        <f t="shared" si="110"/>
        <v>0</v>
      </c>
      <c r="K1805" s="9">
        <f t="shared" si="111"/>
        <v>0</v>
      </c>
    </row>
    <row r="1806" spans="1:11" x14ac:dyDescent="0.2">
      <c r="A1806" s="18"/>
      <c r="B1806" s="21" t="s">
        <v>1436</v>
      </c>
      <c r="C1806" s="21" t="s">
        <v>3314</v>
      </c>
      <c r="D1806" s="22">
        <v>15.741250000000001</v>
      </c>
      <c r="E1806" s="22">
        <v>14.13885</v>
      </c>
      <c r="F1806" s="22">
        <v>13.196260000000001</v>
      </c>
      <c r="G1806" s="22">
        <v>12.25367</v>
      </c>
      <c r="H1806" s="9">
        <f t="shared" si="108"/>
        <v>0</v>
      </c>
      <c r="I1806" s="9">
        <f t="shared" si="109"/>
        <v>0</v>
      </c>
      <c r="J1806" s="9">
        <f t="shared" si="110"/>
        <v>0</v>
      </c>
      <c r="K1806" s="9">
        <f t="shared" si="111"/>
        <v>0</v>
      </c>
    </row>
    <row r="1807" spans="1:11" x14ac:dyDescent="0.2">
      <c r="A1807" s="18"/>
      <c r="B1807" s="21" t="s">
        <v>1437</v>
      </c>
      <c r="C1807" s="21" t="s">
        <v>3315</v>
      </c>
      <c r="D1807" s="22">
        <v>11.88172</v>
      </c>
      <c r="E1807" s="22">
        <v>10.6722</v>
      </c>
      <c r="F1807" s="22">
        <v>9.9607200000000002</v>
      </c>
      <c r="G1807" s="22">
        <v>9.2492400000000004</v>
      </c>
      <c r="H1807" s="9">
        <f t="shared" si="108"/>
        <v>0</v>
      </c>
      <c r="I1807" s="9">
        <f t="shared" si="109"/>
        <v>0</v>
      </c>
      <c r="J1807" s="9">
        <f t="shared" si="110"/>
        <v>0</v>
      </c>
      <c r="K1807" s="9">
        <f t="shared" si="111"/>
        <v>0</v>
      </c>
    </row>
    <row r="1808" spans="1:11" x14ac:dyDescent="0.2">
      <c r="A1808" s="18"/>
      <c r="B1808" s="21" t="s">
        <v>1438</v>
      </c>
      <c r="C1808" s="21" t="s">
        <v>3316</v>
      </c>
      <c r="D1808" s="22">
        <v>15.66043</v>
      </c>
      <c r="E1808" s="22">
        <v>14.06625</v>
      </c>
      <c r="F1808" s="22">
        <v>13.128500000000001</v>
      </c>
      <c r="G1808" s="22">
        <v>12.19075</v>
      </c>
      <c r="H1808" s="9">
        <f t="shared" si="108"/>
        <v>0</v>
      </c>
      <c r="I1808" s="9">
        <f t="shared" si="109"/>
        <v>0</v>
      </c>
      <c r="J1808" s="9">
        <f t="shared" si="110"/>
        <v>0</v>
      </c>
      <c r="K1808" s="9">
        <f t="shared" si="111"/>
        <v>0</v>
      </c>
    </row>
    <row r="1809" spans="1:11" x14ac:dyDescent="0.2">
      <c r="A1809" s="18"/>
      <c r="B1809" s="21" t="s">
        <v>1439</v>
      </c>
      <c r="C1809" s="21" t="s">
        <v>3317</v>
      </c>
      <c r="D1809" s="22">
        <v>11.821099999999999</v>
      </c>
      <c r="E1809" s="22">
        <v>10.617749999999999</v>
      </c>
      <c r="F1809" s="22">
        <v>9.9099000000000004</v>
      </c>
      <c r="G1809" s="22">
        <v>9.2020499999999998</v>
      </c>
      <c r="H1809" s="9">
        <f t="shared" ref="H1809:H1872" si="112">+D1809*A1809</f>
        <v>0</v>
      </c>
      <c r="I1809" s="9">
        <f t="shared" ref="I1809:I1872" si="113">+E1809*A1809</f>
        <v>0</v>
      </c>
      <c r="J1809" s="9">
        <f t="shared" ref="J1809:J1872" si="114">+F1809*A1809</f>
        <v>0</v>
      </c>
      <c r="K1809" s="9">
        <f t="shared" ref="K1809:K1872" si="115">+G1809*A1809</f>
        <v>0</v>
      </c>
    </row>
    <row r="1810" spans="1:11" x14ac:dyDescent="0.2">
      <c r="A1810" s="18"/>
      <c r="B1810" s="21" t="s">
        <v>1440</v>
      </c>
      <c r="C1810" s="21" t="s">
        <v>3318</v>
      </c>
      <c r="D1810" s="22">
        <v>14.04387</v>
      </c>
      <c r="E1810" s="22">
        <v>12.61425</v>
      </c>
      <c r="F1810" s="22">
        <v>11.773300000000001</v>
      </c>
      <c r="G1810" s="22">
        <v>10.93235</v>
      </c>
      <c r="H1810" s="9">
        <f t="shared" si="112"/>
        <v>0</v>
      </c>
      <c r="I1810" s="9">
        <f t="shared" si="113"/>
        <v>0</v>
      </c>
      <c r="J1810" s="9">
        <f t="shared" si="114"/>
        <v>0</v>
      </c>
      <c r="K1810" s="9">
        <f t="shared" si="115"/>
        <v>0</v>
      </c>
    </row>
    <row r="1811" spans="1:11" x14ac:dyDescent="0.2">
      <c r="A1811" s="18"/>
      <c r="B1811" s="21" t="s">
        <v>1441</v>
      </c>
      <c r="C1811" s="21" t="s">
        <v>3319</v>
      </c>
      <c r="D1811" s="22">
        <v>13.23559</v>
      </c>
      <c r="E1811" s="22">
        <v>11.888249999999999</v>
      </c>
      <c r="F1811" s="22">
        <v>11.095700000000001</v>
      </c>
      <c r="G1811" s="22">
        <v>10.30315</v>
      </c>
      <c r="H1811" s="9">
        <f t="shared" si="112"/>
        <v>0</v>
      </c>
      <c r="I1811" s="9">
        <f t="shared" si="113"/>
        <v>0</v>
      </c>
      <c r="J1811" s="9">
        <f t="shared" si="114"/>
        <v>0</v>
      </c>
      <c r="K1811" s="9">
        <f t="shared" si="115"/>
        <v>0</v>
      </c>
    </row>
    <row r="1812" spans="1:11" x14ac:dyDescent="0.2">
      <c r="A1812" s="18"/>
      <c r="B1812" s="21" t="s">
        <v>1442</v>
      </c>
      <c r="C1812" s="21" t="s">
        <v>3320</v>
      </c>
      <c r="D1812" s="22">
        <v>11.982749999999999</v>
      </c>
      <c r="E1812" s="22">
        <v>10.76295</v>
      </c>
      <c r="F1812" s="22">
        <v>10.04542</v>
      </c>
      <c r="G1812" s="22">
        <v>9.32789</v>
      </c>
      <c r="H1812" s="9">
        <f t="shared" si="112"/>
        <v>0</v>
      </c>
      <c r="I1812" s="9">
        <f t="shared" si="113"/>
        <v>0</v>
      </c>
      <c r="J1812" s="9">
        <f t="shared" si="114"/>
        <v>0</v>
      </c>
      <c r="K1812" s="9">
        <f t="shared" si="115"/>
        <v>0</v>
      </c>
    </row>
    <row r="1813" spans="1:11" x14ac:dyDescent="0.2">
      <c r="A1813" s="18"/>
      <c r="B1813" s="21" t="s">
        <v>1443</v>
      </c>
      <c r="C1813" s="21" t="s">
        <v>3321</v>
      </c>
      <c r="D1813" s="22">
        <v>15.518980000000001</v>
      </c>
      <c r="E1813" s="22">
        <v>13.9392</v>
      </c>
      <c r="F1813" s="22">
        <v>13.009919999999999</v>
      </c>
      <c r="G1813" s="22">
        <v>12.080640000000001</v>
      </c>
      <c r="H1813" s="9">
        <f t="shared" si="112"/>
        <v>0</v>
      </c>
      <c r="I1813" s="9">
        <f t="shared" si="113"/>
        <v>0</v>
      </c>
      <c r="J1813" s="9">
        <f t="shared" si="114"/>
        <v>0</v>
      </c>
      <c r="K1813" s="9">
        <f t="shared" si="115"/>
        <v>0</v>
      </c>
    </row>
    <row r="1814" spans="1:11" x14ac:dyDescent="0.2">
      <c r="A1814" s="18"/>
      <c r="B1814" s="21" t="s">
        <v>1444</v>
      </c>
      <c r="C1814" s="21" t="s">
        <v>3322</v>
      </c>
      <c r="D1814" s="22">
        <v>15.518980000000001</v>
      </c>
      <c r="E1814" s="22">
        <v>13.9392</v>
      </c>
      <c r="F1814" s="22">
        <v>13.009919999999999</v>
      </c>
      <c r="G1814" s="22">
        <v>12.080640000000001</v>
      </c>
      <c r="H1814" s="9">
        <f t="shared" si="112"/>
        <v>0</v>
      </c>
      <c r="I1814" s="9">
        <f t="shared" si="113"/>
        <v>0</v>
      </c>
      <c r="J1814" s="9">
        <f t="shared" si="114"/>
        <v>0</v>
      </c>
      <c r="K1814" s="9">
        <f t="shared" si="115"/>
        <v>0</v>
      </c>
    </row>
    <row r="1815" spans="1:11" x14ac:dyDescent="0.2">
      <c r="A1815" s="18"/>
      <c r="B1815" s="21" t="s">
        <v>1445</v>
      </c>
      <c r="C1815" s="21" t="s">
        <v>3323</v>
      </c>
      <c r="D1815" s="22">
        <v>18.509609999999999</v>
      </c>
      <c r="E1815" s="22">
        <v>16.625399999999999</v>
      </c>
      <c r="F1815" s="22">
        <v>15.51704</v>
      </c>
      <c r="G1815" s="22">
        <v>14.40868</v>
      </c>
      <c r="H1815" s="9">
        <f t="shared" si="112"/>
        <v>0</v>
      </c>
      <c r="I1815" s="9">
        <f t="shared" si="113"/>
        <v>0</v>
      </c>
      <c r="J1815" s="9">
        <f t="shared" si="114"/>
        <v>0</v>
      </c>
      <c r="K1815" s="9">
        <f t="shared" si="115"/>
        <v>0</v>
      </c>
    </row>
    <row r="1816" spans="1:11" x14ac:dyDescent="0.2">
      <c r="A1816" s="18"/>
      <c r="B1816" s="21" t="s">
        <v>1446</v>
      </c>
      <c r="C1816" s="21" t="s">
        <v>3324</v>
      </c>
      <c r="D1816" s="22">
        <v>19.176439999999999</v>
      </c>
      <c r="E1816" s="22">
        <v>17.224350000000001</v>
      </c>
      <c r="F1816" s="22">
        <v>16.076059999999998</v>
      </c>
      <c r="G1816" s="22">
        <v>14.927770000000001</v>
      </c>
      <c r="H1816" s="9">
        <f t="shared" si="112"/>
        <v>0</v>
      </c>
      <c r="I1816" s="9">
        <f t="shared" si="113"/>
        <v>0</v>
      </c>
      <c r="J1816" s="9">
        <f t="shared" si="114"/>
        <v>0</v>
      </c>
      <c r="K1816" s="9">
        <f t="shared" si="115"/>
        <v>0</v>
      </c>
    </row>
    <row r="1817" spans="1:11" x14ac:dyDescent="0.2">
      <c r="A1817" s="18"/>
      <c r="B1817" s="21" t="s">
        <v>1447</v>
      </c>
      <c r="C1817" s="21" t="s">
        <v>3325</v>
      </c>
      <c r="D1817" s="22">
        <v>17.539680000000001</v>
      </c>
      <c r="E1817" s="22">
        <v>15.754200000000001</v>
      </c>
      <c r="F1817" s="22">
        <v>14.70392</v>
      </c>
      <c r="G1817" s="22">
        <v>13.653639999999999</v>
      </c>
      <c r="H1817" s="9">
        <f t="shared" si="112"/>
        <v>0</v>
      </c>
      <c r="I1817" s="9">
        <f t="shared" si="113"/>
        <v>0</v>
      </c>
      <c r="J1817" s="9">
        <f t="shared" si="114"/>
        <v>0</v>
      </c>
      <c r="K1817" s="9">
        <f t="shared" si="115"/>
        <v>0</v>
      </c>
    </row>
    <row r="1818" spans="1:11" x14ac:dyDescent="0.2">
      <c r="A1818" s="18"/>
      <c r="B1818" s="21" t="s">
        <v>1448</v>
      </c>
      <c r="C1818" s="21" t="s">
        <v>3326</v>
      </c>
      <c r="D1818" s="22">
        <v>17.964020000000001</v>
      </c>
      <c r="E1818" s="22">
        <v>16.135349999999999</v>
      </c>
      <c r="F1818" s="22">
        <v>15.059659999999999</v>
      </c>
      <c r="G1818" s="22">
        <v>13.983969999999999</v>
      </c>
      <c r="H1818" s="9">
        <f t="shared" si="112"/>
        <v>0</v>
      </c>
      <c r="I1818" s="9">
        <f t="shared" si="113"/>
        <v>0</v>
      </c>
      <c r="J1818" s="9">
        <f t="shared" si="114"/>
        <v>0</v>
      </c>
      <c r="K1818" s="9">
        <f t="shared" si="115"/>
        <v>0</v>
      </c>
    </row>
    <row r="1819" spans="1:11" x14ac:dyDescent="0.2">
      <c r="A1819" s="18"/>
      <c r="B1819" s="21" t="s">
        <v>1449</v>
      </c>
      <c r="C1819" s="21" t="s">
        <v>3327</v>
      </c>
      <c r="D1819" s="22">
        <v>17.68113</v>
      </c>
      <c r="E1819" s="22">
        <v>15.88125</v>
      </c>
      <c r="F1819" s="22">
        <v>14.8225</v>
      </c>
      <c r="G1819" s="22">
        <v>13.76375</v>
      </c>
      <c r="H1819" s="9">
        <f t="shared" si="112"/>
        <v>0</v>
      </c>
      <c r="I1819" s="9">
        <f t="shared" si="113"/>
        <v>0</v>
      </c>
      <c r="J1819" s="9">
        <f t="shared" si="114"/>
        <v>0</v>
      </c>
      <c r="K1819" s="9">
        <f t="shared" si="115"/>
        <v>0</v>
      </c>
    </row>
    <row r="1820" spans="1:11" x14ac:dyDescent="0.2">
      <c r="A1820" s="18"/>
      <c r="B1820" s="21" t="s">
        <v>1450</v>
      </c>
      <c r="C1820" s="21" t="s">
        <v>3328</v>
      </c>
      <c r="D1820" s="22">
        <v>18.065059999999999</v>
      </c>
      <c r="E1820" s="22">
        <v>16.226099999999999</v>
      </c>
      <c r="F1820" s="22">
        <v>15.144360000000001</v>
      </c>
      <c r="G1820" s="22">
        <v>14.062620000000001</v>
      </c>
      <c r="H1820" s="9">
        <f t="shared" si="112"/>
        <v>0</v>
      </c>
      <c r="I1820" s="9">
        <f t="shared" si="113"/>
        <v>0</v>
      </c>
      <c r="J1820" s="9">
        <f t="shared" si="114"/>
        <v>0</v>
      </c>
      <c r="K1820" s="9">
        <f t="shared" si="115"/>
        <v>0</v>
      </c>
    </row>
    <row r="1821" spans="1:11" x14ac:dyDescent="0.2">
      <c r="A1821" s="18"/>
      <c r="B1821" s="21" t="s">
        <v>1451</v>
      </c>
      <c r="C1821" s="21" t="s">
        <v>3329</v>
      </c>
      <c r="D1821" s="22">
        <v>18.73189</v>
      </c>
      <c r="E1821" s="22">
        <v>16.825050000000001</v>
      </c>
      <c r="F1821" s="22">
        <v>15.703379999999999</v>
      </c>
      <c r="G1821" s="22">
        <v>14.581709999999999</v>
      </c>
      <c r="H1821" s="9">
        <f t="shared" si="112"/>
        <v>0</v>
      </c>
      <c r="I1821" s="9">
        <f t="shared" si="113"/>
        <v>0</v>
      </c>
      <c r="J1821" s="9">
        <f t="shared" si="114"/>
        <v>0</v>
      </c>
      <c r="K1821" s="9">
        <f t="shared" si="115"/>
        <v>0</v>
      </c>
    </row>
    <row r="1822" spans="1:11" x14ac:dyDescent="0.2">
      <c r="A1822" s="18"/>
      <c r="B1822" s="21" t="s">
        <v>1452</v>
      </c>
      <c r="C1822" s="21" t="s">
        <v>3330</v>
      </c>
      <c r="D1822" s="22">
        <v>17.80237</v>
      </c>
      <c r="E1822" s="22">
        <v>15.99015</v>
      </c>
      <c r="F1822" s="22">
        <v>14.92414</v>
      </c>
      <c r="G1822" s="22">
        <v>13.858129999999999</v>
      </c>
      <c r="H1822" s="9">
        <f t="shared" si="112"/>
        <v>0</v>
      </c>
      <c r="I1822" s="9">
        <f t="shared" si="113"/>
        <v>0</v>
      </c>
      <c r="J1822" s="9">
        <f t="shared" si="114"/>
        <v>0</v>
      </c>
      <c r="K1822" s="9">
        <f t="shared" si="115"/>
        <v>0</v>
      </c>
    </row>
    <row r="1823" spans="1:11" x14ac:dyDescent="0.2">
      <c r="A1823" s="18"/>
      <c r="B1823" s="21" t="s">
        <v>1453</v>
      </c>
      <c r="C1823" s="21" t="s">
        <v>3331</v>
      </c>
      <c r="D1823" s="22">
        <v>17.701329999999999</v>
      </c>
      <c r="E1823" s="22">
        <v>15.8994</v>
      </c>
      <c r="F1823" s="22">
        <v>14.83944</v>
      </c>
      <c r="G1823" s="22">
        <v>13.77948</v>
      </c>
      <c r="H1823" s="9">
        <f t="shared" si="112"/>
        <v>0</v>
      </c>
      <c r="I1823" s="9">
        <f t="shared" si="113"/>
        <v>0</v>
      </c>
      <c r="J1823" s="9">
        <f t="shared" si="114"/>
        <v>0</v>
      </c>
      <c r="K1823" s="9">
        <f t="shared" si="115"/>
        <v>0</v>
      </c>
    </row>
    <row r="1824" spans="1:11" x14ac:dyDescent="0.2">
      <c r="A1824" s="18"/>
      <c r="B1824" s="21" t="s">
        <v>1454</v>
      </c>
      <c r="C1824" s="21" t="s">
        <v>3332</v>
      </c>
      <c r="D1824" s="22">
        <v>17.92361</v>
      </c>
      <c r="E1824" s="22">
        <v>16.099049999999998</v>
      </c>
      <c r="F1824" s="22">
        <v>15.025779999999999</v>
      </c>
      <c r="G1824" s="22">
        <v>13.95251</v>
      </c>
      <c r="H1824" s="9">
        <f t="shared" si="112"/>
        <v>0</v>
      </c>
      <c r="I1824" s="9">
        <f t="shared" si="113"/>
        <v>0</v>
      </c>
      <c r="J1824" s="9">
        <f t="shared" si="114"/>
        <v>0</v>
      </c>
      <c r="K1824" s="9">
        <f t="shared" si="115"/>
        <v>0</v>
      </c>
    </row>
    <row r="1825" spans="1:11" x14ac:dyDescent="0.2">
      <c r="A1825" s="18"/>
      <c r="B1825" s="21" t="s">
        <v>1455</v>
      </c>
      <c r="C1825" s="21" t="s">
        <v>5587</v>
      </c>
      <c r="D1825" s="22">
        <v>122.78475</v>
      </c>
      <c r="E1825" s="22">
        <v>118.69193</v>
      </c>
      <c r="F1825" s="22">
        <v>112.96196999999999</v>
      </c>
      <c r="G1825" s="22">
        <v>104.77632</v>
      </c>
      <c r="H1825" s="9">
        <f t="shared" si="112"/>
        <v>0</v>
      </c>
      <c r="I1825" s="9">
        <f t="shared" si="113"/>
        <v>0</v>
      </c>
      <c r="J1825" s="9">
        <f t="shared" si="114"/>
        <v>0</v>
      </c>
      <c r="K1825" s="9">
        <f t="shared" si="115"/>
        <v>0</v>
      </c>
    </row>
    <row r="1826" spans="1:11" x14ac:dyDescent="0.2">
      <c r="A1826" s="18"/>
      <c r="B1826" s="21" t="s">
        <v>1456</v>
      </c>
      <c r="C1826" s="21" t="s">
        <v>5588</v>
      </c>
      <c r="D1826" s="22">
        <v>159.61109999999999</v>
      </c>
      <c r="E1826" s="22">
        <v>154.29073</v>
      </c>
      <c r="F1826" s="22">
        <v>146.84220999999999</v>
      </c>
      <c r="G1826" s="22">
        <v>136.20147</v>
      </c>
      <c r="H1826" s="9">
        <f t="shared" si="112"/>
        <v>0</v>
      </c>
      <c r="I1826" s="9">
        <f t="shared" si="113"/>
        <v>0</v>
      </c>
      <c r="J1826" s="9">
        <f t="shared" si="114"/>
        <v>0</v>
      </c>
      <c r="K1826" s="9">
        <f t="shared" si="115"/>
        <v>0</v>
      </c>
    </row>
    <row r="1827" spans="1:11" x14ac:dyDescent="0.2">
      <c r="A1827" s="18"/>
      <c r="B1827" s="21" t="s">
        <v>1457</v>
      </c>
      <c r="C1827" s="21" t="s">
        <v>1458</v>
      </c>
      <c r="D1827" s="22">
        <v>135.05414999999999</v>
      </c>
      <c r="E1827" s="22">
        <v>130.55234999999999</v>
      </c>
      <c r="F1827" s="22">
        <v>124.24982</v>
      </c>
      <c r="G1827" s="22">
        <v>115.24621</v>
      </c>
      <c r="H1827" s="9">
        <f t="shared" si="112"/>
        <v>0</v>
      </c>
      <c r="I1827" s="9">
        <f t="shared" si="113"/>
        <v>0</v>
      </c>
      <c r="J1827" s="9">
        <f t="shared" si="114"/>
        <v>0</v>
      </c>
      <c r="K1827" s="9">
        <f t="shared" si="115"/>
        <v>0</v>
      </c>
    </row>
    <row r="1828" spans="1:11" x14ac:dyDescent="0.2">
      <c r="A1828" s="18"/>
      <c r="B1828" s="21" t="s">
        <v>1459</v>
      </c>
      <c r="C1828" s="21" t="s">
        <v>6931</v>
      </c>
      <c r="D1828" s="22">
        <v>282.39585</v>
      </c>
      <c r="E1828" s="22">
        <v>272.98266000000001</v>
      </c>
      <c r="F1828" s="22">
        <v>259.80417999999997</v>
      </c>
      <c r="G1828" s="22">
        <v>240.97779</v>
      </c>
      <c r="H1828" s="9">
        <f t="shared" si="112"/>
        <v>0</v>
      </c>
      <c r="I1828" s="9">
        <f t="shared" si="113"/>
        <v>0</v>
      </c>
      <c r="J1828" s="9">
        <f t="shared" si="114"/>
        <v>0</v>
      </c>
      <c r="K1828" s="9">
        <f t="shared" si="115"/>
        <v>0</v>
      </c>
    </row>
    <row r="1829" spans="1:11" x14ac:dyDescent="0.2">
      <c r="A1829" s="18"/>
      <c r="B1829" s="21" t="s">
        <v>1460</v>
      </c>
      <c r="C1829" s="21" t="s">
        <v>1461</v>
      </c>
      <c r="D1829" s="22">
        <v>73.670850000000002</v>
      </c>
      <c r="E1829" s="22">
        <v>71.215159999999997</v>
      </c>
      <c r="F1829" s="22">
        <v>67.777180000000001</v>
      </c>
      <c r="G1829" s="22">
        <v>58.936680000000003</v>
      </c>
      <c r="H1829" s="9">
        <f t="shared" si="112"/>
        <v>0</v>
      </c>
      <c r="I1829" s="9">
        <f t="shared" si="113"/>
        <v>0</v>
      </c>
      <c r="J1829" s="9">
        <f t="shared" si="114"/>
        <v>0</v>
      </c>
      <c r="K1829" s="9">
        <f t="shared" si="115"/>
        <v>0</v>
      </c>
    </row>
    <row r="1830" spans="1:11" x14ac:dyDescent="0.2">
      <c r="A1830" s="18"/>
      <c r="B1830" s="21" t="s">
        <v>3374</v>
      </c>
      <c r="C1830" s="21" t="s">
        <v>5589</v>
      </c>
      <c r="D1830" s="22">
        <v>94.186400000000006</v>
      </c>
      <c r="E1830" s="22">
        <v>90.065749999999994</v>
      </c>
      <c r="F1830" s="22">
        <v>85.356430000000003</v>
      </c>
      <c r="G1830" s="22">
        <v>76.526449999999997</v>
      </c>
      <c r="H1830" s="9">
        <f t="shared" si="112"/>
        <v>0</v>
      </c>
      <c r="I1830" s="9">
        <f t="shared" si="113"/>
        <v>0</v>
      </c>
      <c r="J1830" s="9">
        <f t="shared" si="114"/>
        <v>0</v>
      </c>
      <c r="K1830" s="9">
        <f t="shared" si="115"/>
        <v>0</v>
      </c>
    </row>
    <row r="1831" spans="1:11" x14ac:dyDescent="0.2">
      <c r="A1831" s="18"/>
      <c r="B1831" s="21" t="s">
        <v>2997</v>
      </c>
      <c r="C1831" s="21" t="s">
        <v>5590</v>
      </c>
      <c r="D1831" s="22">
        <v>73.335679999999996</v>
      </c>
      <c r="E1831" s="22">
        <v>70.12724</v>
      </c>
      <c r="F1831" s="22">
        <v>66.460459999999998</v>
      </c>
      <c r="G1831" s="22">
        <v>59.585239999999999</v>
      </c>
      <c r="H1831" s="9">
        <f t="shared" si="112"/>
        <v>0</v>
      </c>
      <c r="I1831" s="9">
        <f t="shared" si="113"/>
        <v>0</v>
      </c>
      <c r="J1831" s="9">
        <f t="shared" si="114"/>
        <v>0</v>
      </c>
      <c r="K1831" s="9">
        <f t="shared" si="115"/>
        <v>0</v>
      </c>
    </row>
    <row r="1832" spans="1:11" x14ac:dyDescent="0.2">
      <c r="A1832" s="18"/>
      <c r="B1832" s="21" t="s">
        <v>1462</v>
      </c>
      <c r="C1832" s="21" t="s">
        <v>1463</v>
      </c>
      <c r="D1832" s="22">
        <v>68.752200000000002</v>
      </c>
      <c r="E1832" s="22">
        <v>66.460459999999998</v>
      </c>
      <c r="F1832" s="22">
        <v>63.252020000000002</v>
      </c>
      <c r="G1832" s="22">
        <v>55.001759999999997</v>
      </c>
      <c r="H1832" s="9">
        <f t="shared" si="112"/>
        <v>0</v>
      </c>
      <c r="I1832" s="9">
        <f t="shared" si="113"/>
        <v>0</v>
      </c>
      <c r="J1832" s="9">
        <f t="shared" si="114"/>
        <v>0</v>
      </c>
      <c r="K1832" s="9">
        <f t="shared" si="115"/>
        <v>0</v>
      </c>
    </row>
    <row r="1833" spans="1:11" x14ac:dyDescent="0.2">
      <c r="A1833" s="18"/>
      <c r="B1833" s="21" t="s">
        <v>2998</v>
      </c>
      <c r="C1833" s="21" t="s">
        <v>4340</v>
      </c>
      <c r="D1833" s="22">
        <v>81.91216</v>
      </c>
      <c r="E1833" s="22">
        <v>78.328500000000005</v>
      </c>
      <c r="F1833" s="22">
        <v>74.232900000000001</v>
      </c>
      <c r="G1833" s="22">
        <v>66.553629999999998</v>
      </c>
      <c r="H1833" s="9">
        <f t="shared" si="112"/>
        <v>0</v>
      </c>
      <c r="I1833" s="9">
        <f t="shared" si="113"/>
        <v>0</v>
      </c>
      <c r="J1833" s="9">
        <f t="shared" si="114"/>
        <v>0</v>
      </c>
      <c r="K1833" s="9">
        <f t="shared" si="115"/>
        <v>0</v>
      </c>
    </row>
    <row r="1834" spans="1:11" x14ac:dyDescent="0.2">
      <c r="A1834" s="18"/>
      <c r="B1834" s="21" t="s">
        <v>2999</v>
      </c>
      <c r="C1834" s="21" t="s">
        <v>5591</v>
      </c>
      <c r="D1834" s="22">
        <v>65.475520000000003</v>
      </c>
      <c r="E1834" s="22">
        <v>62.610970000000002</v>
      </c>
      <c r="F1834" s="22">
        <v>59.33719</v>
      </c>
      <c r="G1834" s="22">
        <v>53.198860000000003</v>
      </c>
      <c r="H1834" s="9">
        <f t="shared" si="112"/>
        <v>0</v>
      </c>
      <c r="I1834" s="9">
        <f t="shared" si="113"/>
        <v>0</v>
      </c>
      <c r="J1834" s="9">
        <f t="shared" si="114"/>
        <v>0</v>
      </c>
      <c r="K1834" s="9">
        <f t="shared" si="115"/>
        <v>0</v>
      </c>
    </row>
    <row r="1835" spans="1:11" x14ac:dyDescent="0.2">
      <c r="A1835" s="18"/>
      <c r="B1835" s="21" t="s">
        <v>1464</v>
      </c>
      <c r="C1835" s="21" t="s">
        <v>6932</v>
      </c>
      <c r="D1835" s="22">
        <v>73.670850000000002</v>
      </c>
      <c r="E1835" s="22">
        <v>71.215159999999997</v>
      </c>
      <c r="F1835" s="22">
        <v>67.777180000000001</v>
      </c>
      <c r="G1835" s="22">
        <v>58.936680000000003</v>
      </c>
      <c r="H1835" s="9">
        <f t="shared" si="112"/>
        <v>0</v>
      </c>
      <c r="I1835" s="9">
        <f t="shared" si="113"/>
        <v>0</v>
      </c>
      <c r="J1835" s="9">
        <f t="shared" si="114"/>
        <v>0</v>
      </c>
      <c r="K1835" s="9">
        <f t="shared" si="115"/>
        <v>0</v>
      </c>
    </row>
    <row r="1836" spans="1:11" x14ac:dyDescent="0.2">
      <c r="A1836" s="18"/>
      <c r="B1836" s="21" t="s">
        <v>3375</v>
      </c>
      <c r="C1836" s="21" t="s">
        <v>5592</v>
      </c>
      <c r="D1836" s="22">
        <v>91.475999999999999</v>
      </c>
      <c r="E1836" s="22">
        <v>87.473929999999996</v>
      </c>
      <c r="F1836" s="22">
        <v>82.900130000000004</v>
      </c>
      <c r="G1836" s="22">
        <v>74.324250000000006</v>
      </c>
      <c r="H1836" s="9">
        <f t="shared" si="112"/>
        <v>0</v>
      </c>
      <c r="I1836" s="9">
        <f t="shared" si="113"/>
        <v>0</v>
      </c>
      <c r="J1836" s="9">
        <f t="shared" si="114"/>
        <v>0</v>
      </c>
      <c r="K1836" s="9">
        <f t="shared" si="115"/>
        <v>0</v>
      </c>
    </row>
    <row r="1837" spans="1:11" x14ac:dyDescent="0.2">
      <c r="A1837" s="18"/>
      <c r="B1837" s="21" t="s">
        <v>1465</v>
      </c>
      <c r="C1837" s="21" t="s">
        <v>1466</v>
      </c>
      <c r="D1837" s="22">
        <v>85.940250000000006</v>
      </c>
      <c r="E1837" s="22">
        <v>83.075580000000002</v>
      </c>
      <c r="F1837" s="22">
        <v>79.065029999999993</v>
      </c>
      <c r="G1837" s="22">
        <v>68.752200000000002</v>
      </c>
      <c r="H1837" s="9">
        <f t="shared" si="112"/>
        <v>0</v>
      </c>
      <c r="I1837" s="9">
        <f t="shared" si="113"/>
        <v>0</v>
      </c>
      <c r="J1837" s="9">
        <f t="shared" si="114"/>
        <v>0</v>
      </c>
      <c r="K1837" s="9">
        <f t="shared" si="115"/>
        <v>0</v>
      </c>
    </row>
    <row r="1838" spans="1:11" x14ac:dyDescent="0.2">
      <c r="A1838" s="18"/>
      <c r="B1838" s="21" t="s">
        <v>3376</v>
      </c>
      <c r="C1838" s="21" t="s">
        <v>4341</v>
      </c>
      <c r="D1838" s="22">
        <v>91.97936</v>
      </c>
      <c r="E1838" s="22">
        <v>87.955259999999996</v>
      </c>
      <c r="F1838" s="22">
        <v>83.356300000000005</v>
      </c>
      <c r="G1838" s="22">
        <v>74.733230000000006</v>
      </c>
      <c r="H1838" s="9">
        <f t="shared" si="112"/>
        <v>0</v>
      </c>
      <c r="I1838" s="9">
        <f t="shared" si="113"/>
        <v>0</v>
      </c>
      <c r="J1838" s="9">
        <f t="shared" si="114"/>
        <v>0</v>
      </c>
      <c r="K1838" s="9">
        <f t="shared" si="115"/>
        <v>0</v>
      </c>
    </row>
    <row r="1839" spans="1:11" x14ac:dyDescent="0.2">
      <c r="A1839" s="18"/>
      <c r="B1839" s="21" t="s">
        <v>1467</v>
      </c>
      <c r="C1839" s="21" t="s">
        <v>6933</v>
      </c>
      <c r="D1839" s="22">
        <v>184.16804999999999</v>
      </c>
      <c r="E1839" s="22">
        <v>178.02912000000001</v>
      </c>
      <c r="F1839" s="22">
        <v>169.43460999999999</v>
      </c>
      <c r="G1839" s="22">
        <v>159.61231000000001</v>
      </c>
      <c r="H1839" s="9">
        <f t="shared" si="112"/>
        <v>0</v>
      </c>
      <c r="I1839" s="9">
        <f t="shared" si="113"/>
        <v>0</v>
      </c>
      <c r="J1839" s="9">
        <f t="shared" si="114"/>
        <v>0</v>
      </c>
      <c r="K1839" s="9">
        <f t="shared" si="115"/>
        <v>0</v>
      </c>
    </row>
    <row r="1840" spans="1:11" x14ac:dyDescent="0.2">
      <c r="A1840" s="18"/>
      <c r="B1840" s="21" t="s">
        <v>1468</v>
      </c>
      <c r="C1840" s="21" t="s">
        <v>6934</v>
      </c>
      <c r="D1840" s="22">
        <v>85.940250000000006</v>
      </c>
      <c r="E1840" s="22">
        <v>83.075580000000002</v>
      </c>
      <c r="F1840" s="22">
        <v>79.065029999999993</v>
      </c>
      <c r="G1840" s="22">
        <v>68.752200000000002</v>
      </c>
      <c r="H1840" s="9">
        <f t="shared" si="112"/>
        <v>0</v>
      </c>
      <c r="I1840" s="9">
        <f t="shared" si="113"/>
        <v>0</v>
      </c>
      <c r="J1840" s="9">
        <f t="shared" si="114"/>
        <v>0</v>
      </c>
      <c r="K1840" s="9">
        <f t="shared" si="115"/>
        <v>0</v>
      </c>
    </row>
    <row r="1841" spans="1:11" x14ac:dyDescent="0.2">
      <c r="A1841" s="18"/>
      <c r="B1841" s="21" t="s">
        <v>3000</v>
      </c>
      <c r="C1841" s="21" t="s">
        <v>5593</v>
      </c>
      <c r="D1841" s="22">
        <v>99.820160000000001</v>
      </c>
      <c r="E1841" s="22">
        <v>95.453029999999998</v>
      </c>
      <c r="F1841" s="22">
        <v>90.462019999999995</v>
      </c>
      <c r="G1841" s="22">
        <v>81.103880000000004</v>
      </c>
      <c r="H1841" s="9">
        <f t="shared" si="112"/>
        <v>0</v>
      </c>
      <c r="I1841" s="9">
        <f t="shared" si="113"/>
        <v>0</v>
      </c>
      <c r="J1841" s="9">
        <f t="shared" si="114"/>
        <v>0</v>
      </c>
      <c r="K1841" s="9">
        <f t="shared" si="115"/>
        <v>0</v>
      </c>
    </row>
    <row r="1842" spans="1:11" x14ac:dyDescent="0.2">
      <c r="A1842" s="18"/>
      <c r="B1842" s="21" t="s">
        <v>1469</v>
      </c>
      <c r="C1842" s="21" t="s">
        <v>6935</v>
      </c>
      <c r="D1842" s="22">
        <v>85.940250000000006</v>
      </c>
      <c r="E1842" s="22">
        <v>83.075580000000002</v>
      </c>
      <c r="F1842" s="22">
        <v>79.065029999999993</v>
      </c>
      <c r="G1842" s="22">
        <v>68.752200000000002</v>
      </c>
      <c r="H1842" s="9">
        <f t="shared" si="112"/>
        <v>0</v>
      </c>
      <c r="I1842" s="9">
        <f t="shared" si="113"/>
        <v>0</v>
      </c>
      <c r="J1842" s="9">
        <f t="shared" si="114"/>
        <v>0</v>
      </c>
      <c r="K1842" s="9">
        <f t="shared" si="115"/>
        <v>0</v>
      </c>
    </row>
    <row r="1843" spans="1:11" x14ac:dyDescent="0.2">
      <c r="A1843" s="18"/>
      <c r="B1843" s="21" t="s">
        <v>3001</v>
      </c>
      <c r="C1843" s="21" t="s">
        <v>5594</v>
      </c>
      <c r="D1843" s="22">
        <v>94.999520000000004</v>
      </c>
      <c r="E1843" s="22">
        <v>90.843289999999996</v>
      </c>
      <c r="F1843" s="22">
        <v>86.093320000000006</v>
      </c>
      <c r="G1843" s="22">
        <v>77.187110000000004</v>
      </c>
      <c r="H1843" s="9">
        <f t="shared" si="112"/>
        <v>0</v>
      </c>
      <c r="I1843" s="9">
        <f t="shared" si="113"/>
        <v>0</v>
      </c>
      <c r="J1843" s="9">
        <f t="shared" si="114"/>
        <v>0</v>
      </c>
      <c r="K1843" s="9">
        <f t="shared" si="115"/>
        <v>0</v>
      </c>
    </row>
    <row r="1844" spans="1:11" x14ac:dyDescent="0.2">
      <c r="A1844" s="18"/>
      <c r="B1844" s="21" t="s">
        <v>1470</v>
      </c>
      <c r="C1844" s="21" t="s">
        <v>6936</v>
      </c>
      <c r="D1844" s="22">
        <v>196.4556</v>
      </c>
      <c r="E1844" s="22">
        <v>189.90708000000001</v>
      </c>
      <c r="F1844" s="22">
        <v>180.73915</v>
      </c>
      <c r="G1844" s="22">
        <v>170.26151999999999</v>
      </c>
      <c r="H1844" s="9">
        <f t="shared" si="112"/>
        <v>0</v>
      </c>
      <c r="I1844" s="9">
        <f t="shared" si="113"/>
        <v>0</v>
      </c>
      <c r="J1844" s="9">
        <f t="shared" si="114"/>
        <v>0</v>
      </c>
      <c r="K1844" s="9">
        <f t="shared" si="115"/>
        <v>0</v>
      </c>
    </row>
    <row r="1845" spans="1:11" x14ac:dyDescent="0.2">
      <c r="A1845" s="18"/>
      <c r="B1845" s="21" t="s">
        <v>1471</v>
      </c>
      <c r="C1845" s="21" t="s">
        <v>1472</v>
      </c>
      <c r="D1845" s="22">
        <v>85.940250000000006</v>
      </c>
      <c r="E1845" s="22">
        <v>83.075580000000002</v>
      </c>
      <c r="F1845" s="22">
        <v>79.065029999999993</v>
      </c>
      <c r="G1845" s="22">
        <v>68.752200000000002</v>
      </c>
      <c r="H1845" s="9">
        <f t="shared" si="112"/>
        <v>0</v>
      </c>
      <c r="I1845" s="9">
        <f t="shared" si="113"/>
        <v>0</v>
      </c>
      <c r="J1845" s="9">
        <f t="shared" si="114"/>
        <v>0</v>
      </c>
      <c r="K1845" s="9">
        <f t="shared" si="115"/>
        <v>0</v>
      </c>
    </row>
    <row r="1846" spans="1:11" x14ac:dyDescent="0.2">
      <c r="A1846" s="18"/>
      <c r="B1846" s="21" t="s">
        <v>3377</v>
      </c>
      <c r="C1846" s="21" t="s">
        <v>5595</v>
      </c>
      <c r="D1846" s="22">
        <v>113.91424000000001</v>
      </c>
      <c r="E1846" s="22">
        <v>108.93049000000001</v>
      </c>
      <c r="F1846" s="22">
        <v>103.23478</v>
      </c>
      <c r="G1846" s="22">
        <v>92.555319999999995</v>
      </c>
      <c r="H1846" s="9">
        <f t="shared" si="112"/>
        <v>0</v>
      </c>
      <c r="I1846" s="9">
        <f t="shared" si="113"/>
        <v>0</v>
      </c>
      <c r="J1846" s="9">
        <f t="shared" si="114"/>
        <v>0</v>
      </c>
      <c r="K1846" s="9">
        <f t="shared" si="115"/>
        <v>0</v>
      </c>
    </row>
    <row r="1847" spans="1:11" x14ac:dyDescent="0.2">
      <c r="A1847" s="18"/>
      <c r="B1847" s="21" t="s">
        <v>1473</v>
      </c>
      <c r="C1847" s="21" t="s">
        <v>1474</v>
      </c>
      <c r="D1847" s="22">
        <v>294.66525000000001</v>
      </c>
      <c r="E1847" s="22">
        <v>284.84307999999999</v>
      </c>
      <c r="F1847" s="22">
        <v>271.09203000000002</v>
      </c>
      <c r="G1847" s="22">
        <v>255.37655000000001</v>
      </c>
      <c r="H1847" s="9">
        <f t="shared" si="112"/>
        <v>0</v>
      </c>
      <c r="I1847" s="9">
        <f t="shared" si="113"/>
        <v>0</v>
      </c>
      <c r="J1847" s="9">
        <f t="shared" si="114"/>
        <v>0</v>
      </c>
      <c r="K1847" s="9">
        <f t="shared" si="115"/>
        <v>0</v>
      </c>
    </row>
    <row r="1848" spans="1:11" x14ac:dyDescent="0.2">
      <c r="A1848" s="18"/>
      <c r="B1848" s="21" t="s">
        <v>1475</v>
      </c>
      <c r="C1848" s="21" t="s">
        <v>6937</v>
      </c>
      <c r="D1848" s="22">
        <v>85.940250000000006</v>
      </c>
      <c r="E1848" s="22">
        <v>83.075580000000002</v>
      </c>
      <c r="F1848" s="22">
        <v>79.065029999999993</v>
      </c>
      <c r="G1848" s="22">
        <v>68.752200000000002</v>
      </c>
      <c r="H1848" s="9">
        <f t="shared" si="112"/>
        <v>0</v>
      </c>
      <c r="I1848" s="9">
        <f t="shared" si="113"/>
        <v>0</v>
      </c>
      <c r="J1848" s="9">
        <f t="shared" si="114"/>
        <v>0</v>
      </c>
      <c r="K1848" s="9">
        <f t="shared" si="115"/>
        <v>0</v>
      </c>
    </row>
    <row r="1849" spans="1:11" x14ac:dyDescent="0.2">
      <c r="A1849" s="18"/>
      <c r="B1849" s="21" t="s">
        <v>3378</v>
      </c>
      <c r="C1849" s="21" t="s">
        <v>4342</v>
      </c>
      <c r="D1849" s="22">
        <v>119.23824</v>
      </c>
      <c r="E1849" s="22">
        <v>114.02157</v>
      </c>
      <c r="F1849" s="22">
        <v>108.05965999999999</v>
      </c>
      <c r="G1849" s="22">
        <v>96.881069999999994</v>
      </c>
      <c r="H1849" s="9">
        <f t="shared" si="112"/>
        <v>0</v>
      </c>
      <c r="I1849" s="9">
        <f t="shared" si="113"/>
        <v>0</v>
      </c>
      <c r="J1849" s="9">
        <f t="shared" si="114"/>
        <v>0</v>
      </c>
      <c r="K1849" s="9">
        <f t="shared" si="115"/>
        <v>0</v>
      </c>
    </row>
    <row r="1850" spans="1:11" x14ac:dyDescent="0.2">
      <c r="A1850" s="18"/>
      <c r="B1850" s="21" t="s">
        <v>1476</v>
      </c>
      <c r="C1850" s="21" t="s">
        <v>1477</v>
      </c>
      <c r="D1850" s="22">
        <v>208.72499999999999</v>
      </c>
      <c r="E1850" s="22">
        <v>201.76750000000001</v>
      </c>
      <c r="F1850" s="22">
        <v>192.02699999999999</v>
      </c>
      <c r="G1850" s="22">
        <v>166.98</v>
      </c>
      <c r="H1850" s="9">
        <f t="shared" si="112"/>
        <v>0</v>
      </c>
      <c r="I1850" s="9">
        <f t="shared" si="113"/>
        <v>0</v>
      </c>
      <c r="J1850" s="9">
        <f t="shared" si="114"/>
        <v>0</v>
      </c>
      <c r="K1850" s="9">
        <f t="shared" si="115"/>
        <v>0</v>
      </c>
    </row>
    <row r="1851" spans="1:11" x14ac:dyDescent="0.2">
      <c r="A1851" s="18"/>
      <c r="B1851" s="21" t="s">
        <v>3379</v>
      </c>
      <c r="C1851" s="21" t="s">
        <v>4343</v>
      </c>
      <c r="D1851" s="22">
        <v>278.80336</v>
      </c>
      <c r="E1851" s="22">
        <v>266.60570999999999</v>
      </c>
      <c r="F1851" s="22">
        <v>252.66555</v>
      </c>
      <c r="G1851" s="22">
        <v>226.52772999999999</v>
      </c>
      <c r="H1851" s="9">
        <f t="shared" si="112"/>
        <v>0</v>
      </c>
      <c r="I1851" s="9">
        <f t="shared" si="113"/>
        <v>0</v>
      </c>
      <c r="J1851" s="9">
        <f t="shared" si="114"/>
        <v>0</v>
      </c>
      <c r="K1851" s="9">
        <f t="shared" si="115"/>
        <v>0</v>
      </c>
    </row>
    <row r="1852" spans="1:11" x14ac:dyDescent="0.2">
      <c r="A1852" s="18"/>
      <c r="B1852" s="21" t="s">
        <v>1478</v>
      </c>
      <c r="C1852" s="21" t="s">
        <v>3333</v>
      </c>
      <c r="D1852" s="22">
        <v>93.093649999999997</v>
      </c>
      <c r="E1852" s="22">
        <v>83.617050000000006</v>
      </c>
      <c r="F1852" s="22">
        <v>78.042580000000001</v>
      </c>
      <c r="G1852" s="22">
        <v>72.468109999999996</v>
      </c>
      <c r="H1852" s="9">
        <f t="shared" si="112"/>
        <v>0</v>
      </c>
      <c r="I1852" s="9">
        <f t="shared" si="113"/>
        <v>0</v>
      </c>
      <c r="J1852" s="9">
        <f t="shared" si="114"/>
        <v>0</v>
      </c>
      <c r="K1852" s="9">
        <f t="shared" si="115"/>
        <v>0</v>
      </c>
    </row>
    <row r="1853" spans="1:11" x14ac:dyDescent="0.2">
      <c r="A1853" s="18"/>
      <c r="B1853" s="21" t="s">
        <v>1479</v>
      </c>
      <c r="C1853" s="21" t="s">
        <v>5596</v>
      </c>
      <c r="D1853" s="22">
        <v>18.333919999999999</v>
      </c>
      <c r="E1853" s="22">
        <v>17.18805</v>
      </c>
      <c r="F1853" s="22">
        <v>16.042179999999998</v>
      </c>
      <c r="G1853" s="22">
        <v>14.89631</v>
      </c>
      <c r="H1853" s="9">
        <f t="shared" si="112"/>
        <v>0</v>
      </c>
      <c r="I1853" s="9">
        <f t="shared" si="113"/>
        <v>0</v>
      </c>
      <c r="J1853" s="9">
        <f t="shared" si="114"/>
        <v>0</v>
      </c>
      <c r="K1853" s="9">
        <f t="shared" si="115"/>
        <v>0</v>
      </c>
    </row>
    <row r="1854" spans="1:11" x14ac:dyDescent="0.2">
      <c r="A1854" s="18"/>
      <c r="B1854" s="21" t="s">
        <v>3951</v>
      </c>
      <c r="C1854" s="21" t="s">
        <v>5597</v>
      </c>
      <c r="D1854" s="22">
        <v>36.37744</v>
      </c>
      <c r="E1854" s="22">
        <v>34.103850000000001</v>
      </c>
      <c r="F1854" s="22">
        <v>31.830259999999999</v>
      </c>
      <c r="G1854" s="22">
        <v>29.55667</v>
      </c>
      <c r="H1854" s="9">
        <f t="shared" si="112"/>
        <v>0</v>
      </c>
      <c r="I1854" s="9">
        <f t="shared" si="113"/>
        <v>0</v>
      </c>
      <c r="J1854" s="9">
        <f t="shared" si="114"/>
        <v>0</v>
      </c>
      <c r="K1854" s="9">
        <f t="shared" si="115"/>
        <v>0</v>
      </c>
    </row>
    <row r="1855" spans="1:11" x14ac:dyDescent="0.2">
      <c r="A1855" s="18"/>
      <c r="B1855" s="21" t="s">
        <v>1480</v>
      </c>
      <c r="C1855" s="21" t="s">
        <v>5598</v>
      </c>
      <c r="D1855" s="22">
        <v>31.440639999999998</v>
      </c>
      <c r="E1855" s="22">
        <v>29.4756</v>
      </c>
      <c r="F1855" s="22">
        <v>27.510560000000002</v>
      </c>
      <c r="G1855" s="22">
        <v>25.54552</v>
      </c>
      <c r="H1855" s="9">
        <f t="shared" si="112"/>
        <v>0</v>
      </c>
      <c r="I1855" s="9">
        <f t="shared" si="113"/>
        <v>0</v>
      </c>
      <c r="J1855" s="9">
        <f t="shared" si="114"/>
        <v>0</v>
      </c>
      <c r="K1855" s="9">
        <f t="shared" si="115"/>
        <v>0</v>
      </c>
    </row>
    <row r="1856" spans="1:11" x14ac:dyDescent="0.2">
      <c r="A1856" s="18"/>
      <c r="B1856" s="21" t="s">
        <v>3952</v>
      </c>
      <c r="C1856" s="21" t="s">
        <v>5599</v>
      </c>
      <c r="D1856" s="22">
        <v>103.2856</v>
      </c>
      <c r="E1856" s="22">
        <v>96.830250000000007</v>
      </c>
      <c r="F1856" s="22">
        <v>90.374899999999997</v>
      </c>
      <c r="G1856" s="22">
        <v>83.919550000000001</v>
      </c>
      <c r="H1856" s="9">
        <f t="shared" si="112"/>
        <v>0</v>
      </c>
      <c r="I1856" s="9">
        <f t="shared" si="113"/>
        <v>0</v>
      </c>
      <c r="J1856" s="9">
        <f t="shared" si="114"/>
        <v>0</v>
      </c>
      <c r="K1856" s="9">
        <f t="shared" si="115"/>
        <v>0</v>
      </c>
    </row>
    <row r="1857" spans="1:11" x14ac:dyDescent="0.2">
      <c r="A1857" s="18"/>
      <c r="B1857" s="21" t="s">
        <v>1481</v>
      </c>
      <c r="C1857" s="21" t="s">
        <v>5600</v>
      </c>
      <c r="D1857" s="22">
        <v>34.05424</v>
      </c>
      <c r="E1857" s="22">
        <v>31.925850000000001</v>
      </c>
      <c r="F1857" s="22">
        <v>29.797460000000001</v>
      </c>
      <c r="G1857" s="22">
        <v>27.669070000000001</v>
      </c>
      <c r="H1857" s="9">
        <f t="shared" si="112"/>
        <v>0</v>
      </c>
      <c r="I1857" s="9">
        <f t="shared" si="113"/>
        <v>0</v>
      </c>
      <c r="J1857" s="9">
        <f t="shared" si="114"/>
        <v>0</v>
      </c>
      <c r="K1857" s="9">
        <f t="shared" si="115"/>
        <v>0</v>
      </c>
    </row>
    <row r="1858" spans="1:11" x14ac:dyDescent="0.2">
      <c r="A1858" s="18"/>
      <c r="B1858" s="21" t="s">
        <v>1482</v>
      </c>
      <c r="C1858" s="21" t="s">
        <v>3953</v>
      </c>
      <c r="D1858" s="22">
        <v>36.667839999999998</v>
      </c>
      <c r="E1858" s="22">
        <v>34.376100000000001</v>
      </c>
      <c r="F1858" s="22">
        <v>32.084359999999997</v>
      </c>
      <c r="G1858" s="22">
        <v>29.792619999999999</v>
      </c>
      <c r="H1858" s="9">
        <f t="shared" si="112"/>
        <v>0</v>
      </c>
      <c r="I1858" s="9">
        <f t="shared" si="113"/>
        <v>0</v>
      </c>
      <c r="J1858" s="9">
        <f t="shared" si="114"/>
        <v>0</v>
      </c>
      <c r="K1858" s="9">
        <f t="shared" si="115"/>
        <v>0</v>
      </c>
    </row>
    <row r="1859" spans="1:11" x14ac:dyDescent="0.2">
      <c r="A1859" s="18"/>
      <c r="B1859" s="21" t="s">
        <v>1483</v>
      </c>
      <c r="C1859" s="21" t="s">
        <v>5601</v>
      </c>
      <c r="D1859" s="22">
        <v>111.59104000000001</v>
      </c>
      <c r="E1859" s="22">
        <v>104.61660000000001</v>
      </c>
      <c r="F1859" s="22">
        <v>97.642160000000004</v>
      </c>
      <c r="G1859" s="22">
        <v>90.667720000000003</v>
      </c>
      <c r="H1859" s="9">
        <f t="shared" si="112"/>
        <v>0</v>
      </c>
      <c r="I1859" s="9">
        <f t="shared" si="113"/>
        <v>0</v>
      </c>
      <c r="J1859" s="9">
        <f t="shared" si="114"/>
        <v>0</v>
      </c>
      <c r="K1859" s="9">
        <f t="shared" si="115"/>
        <v>0</v>
      </c>
    </row>
    <row r="1860" spans="1:11" x14ac:dyDescent="0.2">
      <c r="A1860" s="18"/>
      <c r="B1860" s="21" t="s">
        <v>1484</v>
      </c>
      <c r="C1860" s="21" t="s">
        <v>5602</v>
      </c>
      <c r="D1860" s="22">
        <v>36.667839999999998</v>
      </c>
      <c r="E1860" s="22">
        <v>34.376100000000001</v>
      </c>
      <c r="F1860" s="22">
        <v>32.084359999999997</v>
      </c>
      <c r="G1860" s="22">
        <v>29.792619999999999</v>
      </c>
      <c r="H1860" s="9">
        <f t="shared" si="112"/>
        <v>0</v>
      </c>
      <c r="I1860" s="9">
        <f t="shared" si="113"/>
        <v>0</v>
      </c>
      <c r="J1860" s="9">
        <f t="shared" si="114"/>
        <v>0</v>
      </c>
      <c r="K1860" s="9">
        <f t="shared" si="115"/>
        <v>0</v>
      </c>
    </row>
    <row r="1861" spans="1:11" x14ac:dyDescent="0.2">
      <c r="A1861" s="18"/>
      <c r="B1861" s="21" t="s">
        <v>1485</v>
      </c>
      <c r="C1861" s="21" t="s">
        <v>5603</v>
      </c>
      <c r="D1861" s="22">
        <v>41.914400000000001</v>
      </c>
      <c r="E1861" s="22">
        <v>39.294750000000001</v>
      </c>
      <c r="F1861" s="22">
        <v>36.6751</v>
      </c>
      <c r="G1861" s="22">
        <v>34.05545</v>
      </c>
      <c r="H1861" s="9">
        <f t="shared" si="112"/>
        <v>0</v>
      </c>
      <c r="I1861" s="9">
        <f t="shared" si="113"/>
        <v>0</v>
      </c>
      <c r="J1861" s="9">
        <f t="shared" si="114"/>
        <v>0</v>
      </c>
      <c r="K1861" s="9">
        <f t="shared" si="115"/>
        <v>0</v>
      </c>
    </row>
    <row r="1862" spans="1:11" x14ac:dyDescent="0.2">
      <c r="A1862" s="18"/>
      <c r="B1862" s="21" t="s">
        <v>3954</v>
      </c>
      <c r="C1862" s="21" t="s">
        <v>5604</v>
      </c>
      <c r="D1862" s="22">
        <v>58.660800000000002</v>
      </c>
      <c r="E1862" s="22">
        <v>54.994500000000002</v>
      </c>
      <c r="F1862" s="22">
        <v>51.328200000000002</v>
      </c>
      <c r="G1862" s="22">
        <v>47.661900000000003</v>
      </c>
      <c r="H1862" s="9">
        <f t="shared" si="112"/>
        <v>0</v>
      </c>
      <c r="I1862" s="9">
        <f t="shared" si="113"/>
        <v>0</v>
      </c>
      <c r="J1862" s="9">
        <f t="shared" si="114"/>
        <v>0</v>
      </c>
      <c r="K1862" s="9">
        <f t="shared" si="115"/>
        <v>0</v>
      </c>
    </row>
    <row r="1863" spans="1:11" x14ac:dyDescent="0.2">
      <c r="A1863" s="18"/>
      <c r="B1863" s="21" t="s">
        <v>1486</v>
      </c>
      <c r="C1863" s="21" t="s">
        <v>5605</v>
      </c>
      <c r="D1863" s="22">
        <v>78.582239999999999</v>
      </c>
      <c r="E1863" s="22">
        <v>73.670850000000002</v>
      </c>
      <c r="F1863" s="22">
        <v>68.759460000000004</v>
      </c>
      <c r="G1863" s="22">
        <v>63.84807</v>
      </c>
      <c r="H1863" s="9">
        <f t="shared" si="112"/>
        <v>0</v>
      </c>
      <c r="I1863" s="9">
        <f t="shared" si="113"/>
        <v>0</v>
      </c>
      <c r="J1863" s="9">
        <f t="shared" si="114"/>
        <v>0</v>
      </c>
      <c r="K1863" s="9">
        <f t="shared" si="115"/>
        <v>0</v>
      </c>
    </row>
    <row r="1864" spans="1:11" x14ac:dyDescent="0.2">
      <c r="A1864" s="18"/>
      <c r="B1864" s="21" t="s">
        <v>3955</v>
      </c>
      <c r="C1864" s="21" t="s">
        <v>5606</v>
      </c>
      <c r="D1864" s="22">
        <v>88.436480000000003</v>
      </c>
      <c r="E1864" s="22">
        <v>82.909199999999998</v>
      </c>
      <c r="F1864" s="22">
        <v>77.381919999999994</v>
      </c>
      <c r="G1864" s="22">
        <v>71.854640000000003</v>
      </c>
      <c r="H1864" s="9">
        <f t="shared" si="112"/>
        <v>0</v>
      </c>
      <c r="I1864" s="9">
        <f t="shared" si="113"/>
        <v>0</v>
      </c>
      <c r="J1864" s="9">
        <f t="shared" si="114"/>
        <v>0</v>
      </c>
      <c r="K1864" s="9">
        <f t="shared" si="115"/>
        <v>0</v>
      </c>
    </row>
    <row r="1865" spans="1:11" x14ac:dyDescent="0.2">
      <c r="A1865" s="18"/>
      <c r="B1865" s="21" t="s">
        <v>1487</v>
      </c>
      <c r="C1865" s="21" t="s">
        <v>5607</v>
      </c>
      <c r="D1865" s="22">
        <v>78.582239999999999</v>
      </c>
      <c r="E1865" s="22">
        <v>73.670850000000002</v>
      </c>
      <c r="F1865" s="22">
        <v>68.759460000000004</v>
      </c>
      <c r="G1865" s="22">
        <v>63.84807</v>
      </c>
      <c r="H1865" s="9">
        <f t="shared" si="112"/>
        <v>0</v>
      </c>
      <c r="I1865" s="9">
        <f t="shared" si="113"/>
        <v>0</v>
      </c>
      <c r="J1865" s="9">
        <f t="shared" si="114"/>
        <v>0</v>
      </c>
      <c r="K1865" s="9">
        <f t="shared" si="115"/>
        <v>0</v>
      </c>
    </row>
    <row r="1866" spans="1:11" x14ac:dyDescent="0.2">
      <c r="A1866" s="18"/>
      <c r="B1866" s="21" t="s">
        <v>1488</v>
      </c>
      <c r="C1866" s="21" t="s">
        <v>5608</v>
      </c>
      <c r="D1866" s="22">
        <v>78.582239999999999</v>
      </c>
      <c r="E1866" s="22">
        <v>73.670850000000002</v>
      </c>
      <c r="F1866" s="22">
        <v>68.759460000000004</v>
      </c>
      <c r="G1866" s="22">
        <v>63.84807</v>
      </c>
      <c r="H1866" s="9">
        <f t="shared" si="112"/>
        <v>0</v>
      </c>
      <c r="I1866" s="9">
        <f t="shared" si="113"/>
        <v>0</v>
      </c>
      <c r="J1866" s="9">
        <f t="shared" si="114"/>
        <v>0</v>
      </c>
      <c r="K1866" s="9">
        <f t="shared" si="115"/>
        <v>0</v>
      </c>
    </row>
    <row r="1867" spans="1:11" x14ac:dyDescent="0.2">
      <c r="A1867" s="18"/>
      <c r="B1867" s="21" t="s">
        <v>1489</v>
      </c>
      <c r="C1867" s="21" t="s">
        <v>5609</v>
      </c>
      <c r="D1867" s="22">
        <v>83.809439999999995</v>
      </c>
      <c r="E1867" s="22">
        <v>78.571349999999995</v>
      </c>
      <c r="F1867" s="22">
        <v>73.333259999999996</v>
      </c>
      <c r="G1867" s="22">
        <v>68.095169999999996</v>
      </c>
      <c r="H1867" s="9">
        <f t="shared" si="112"/>
        <v>0</v>
      </c>
      <c r="I1867" s="9">
        <f t="shared" si="113"/>
        <v>0</v>
      </c>
      <c r="J1867" s="9">
        <f t="shared" si="114"/>
        <v>0</v>
      </c>
      <c r="K1867" s="9">
        <f t="shared" si="115"/>
        <v>0</v>
      </c>
    </row>
    <row r="1868" spans="1:11" x14ac:dyDescent="0.2">
      <c r="A1868" s="18"/>
      <c r="B1868" s="21" t="s">
        <v>3956</v>
      </c>
      <c r="C1868" s="21" t="s">
        <v>5610</v>
      </c>
      <c r="D1868" s="22">
        <v>40.191360000000003</v>
      </c>
      <c r="E1868" s="22">
        <v>37.679400000000001</v>
      </c>
      <c r="F1868" s="22">
        <v>35.167439999999999</v>
      </c>
      <c r="G1868" s="22">
        <v>32.655479999999997</v>
      </c>
      <c r="H1868" s="9">
        <f t="shared" si="112"/>
        <v>0</v>
      </c>
      <c r="I1868" s="9">
        <f t="shared" si="113"/>
        <v>0</v>
      </c>
      <c r="J1868" s="9">
        <f t="shared" si="114"/>
        <v>0</v>
      </c>
      <c r="K1868" s="9">
        <f t="shared" si="115"/>
        <v>0</v>
      </c>
    </row>
    <row r="1869" spans="1:11" x14ac:dyDescent="0.2">
      <c r="A1869" s="18"/>
      <c r="B1869" s="21" t="s">
        <v>1490</v>
      </c>
      <c r="C1869" s="21" t="s">
        <v>5611</v>
      </c>
      <c r="D1869" s="22">
        <v>47.141599999999997</v>
      </c>
      <c r="E1869" s="22">
        <v>44.195250000000001</v>
      </c>
      <c r="F1869" s="22">
        <v>41.248899999999999</v>
      </c>
      <c r="G1869" s="22">
        <v>38.302549999999997</v>
      </c>
      <c r="H1869" s="9">
        <f t="shared" si="112"/>
        <v>0</v>
      </c>
      <c r="I1869" s="9">
        <f t="shared" si="113"/>
        <v>0</v>
      </c>
      <c r="J1869" s="9">
        <f t="shared" si="114"/>
        <v>0</v>
      </c>
      <c r="K1869" s="9">
        <f t="shared" si="115"/>
        <v>0</v>
      </c>
    </row>
    <row r="1870" spans="1:11" x14ac:dyDescent="0.2">
      <c r="A1870" s="18"/>
      <c r="B1870" s="21" t="s">
        <v>1491</v>
      </c>
      <c r="C1870" s="21" t="s">
        <v>5612</v>
      </c>
      <c r="D1870" s="22">
        <v>83.809439999999995</v>
      </c>
      <c r="E1870" s="22">
        <v>78.571349999999995</v>
      </c>
      <c r="F1870" s="22">
        <v>73.333259999999996</v>
      </c>
      <c r="G1870" s="22">
        <v>68.095169999999996</v>
      </c>
      <c r="H1870" s="9">
        <f t="shared" si="112"/>
        <v>0</v>
      </c>
      <c r="I1870" s="9">
        <f t="shared" si="113"/>
        <v>0</v>
      </c>
      <c r="J1870" s="9">
        <f t="shared" si="114"/>
        <v>0</v>
      </c>
      <c r="K1870" s="9">
        <f t="shared" si="115"/>
        <v>0</v>
      </c>
    </row>
    <row r="1871" spans="1:11" x14ac:dyDescent="0.2">
      <c r="A1871" s="18"/>
      <c r="B1871" s="21" t="s">
        <v>5613</v>
      </c>
      <c r="C1871" s="21" t="s">
        <v>5614</v>
      </c>
      <c r="D1871" s="22">
        <v>94.30256</v>
      </c>
      <c r="E1871" s="22">
        <v>85.461699999999993</v>
      </c>
      <c r="F1871" s="22">
        <v>79.567790000000002</v>
      </c>
      <c r="G1871" s="22">
        <v>73.673879999999997</v>
      </c>
      <c r="H1871" s="9">
        <f t="shared" si="112"/>
        <v>0</v>
      </c>
      <c r="I1871" s="9">
        <f t="shared" si="113"/>
        <v>0</v>
      </c>
      <c r="J1871" s="9">
        <f t="shared" si="114"/>
        <v>0</v>
      </c>
      <c r="K1871" s="9">
        <f t="shared" si="115"/>
        <v>0</v>
      </c>
    </row>
    <row r="1872" spans="1:11" x14ac:dyDescent="0.2">
      <c r="A1872" s="18"/>
      <c r="B1872" s="21" t="s">
        <v>1492</v>
      </c>
      <c r="C1872" s="21" t="s">
        <v>5615</v>
      </c>
      <c r="D1872" s="22">
        <v>78.582239999999999</v>
      </c>
      <c r="E1872" s="22">
        <v>73.670850000000002</v>
      </c>
      <c r="F1872" s="22">
        <v>68.759460000000004</v>
      </c>
      <c r="G1872" s="22">
        <v>63.84807</v>
      </c>
      <c r="H1872" s="9">
        <f t="shared" si="112"/>
        <v>0</v>
      </c>
      <c r="I1872" s="9">
        <f t="shared" si="113"/>
        <v>0</v>
      </c>
      <c r="J1872" s="9">
        <f t="shared" si="114"/>
        <v>0</v>
      </c>
      <c r="K1872" s="9">
        <f t="shared" si="115"/>
        <v>0</v>
      </c>
    </row>
    <row r="1873" spans="1:11" x14ac:dyDescent="0.2">
      <c r="A1873" s="18"/>
      <c r="B1873" s="21" t="s">
        <v>1493</v>
      </c>
      <c r="C1873" s="21" t="s">
        <v>5616</v>
      </c>
      <c r="D1873" s="22">
        <v>86.442400000000006</v>
      </c>
      <c r="E1873" s="22">
        <v>81.039749999999998</v>
      </c>
      <c r="F1873" s="22">
        <v>75.637100000000004</v>
      </c>
      <c r="G1873" s="22">
        <v>70.234449999999995</v>
      </c>
      <c r="H1873" s="9">
        <f t="shared" ref="H1873:H1936" si="116">+D1873*A1873</f>
        <v>0</v>
      </c>
      <c r="I1873" s="9">
        <f t="shared" ref="I1873:I1936" si="117">+E1873*A1873</f>
        <v>0</v>
      </c>
      <c r="J1873" s="9">
        <f t="shared" ref="J1873:J1936" si="118">+F1873*A1873</f>
        <v>0</v>
      </c>
      <c r="K1873" s="9">
        <f t="shared" ref="K1873:K1936" si="119">+G1873*A1873</f>
        <v>0</v>
      </c>
    </row>
    <row r="1874" spans="1:11" x14ac:dyDescent="0.2">
      <c r="A1874" s="18"/>
      <c r="B1874" s="21" t="s">
        <v>1494</v>
      </c>
      <c r="C1874" s="21" t="s">
        <v>5617</v>
      </c>
      <c r="D1874" s="22">
        <v>78.582239999999999</v>
      </c>
      <c r="E1874" s="22">
        <v>73.670850000000002</v>
      </c>
      <c r="F1874" s="22">
        <v>68.759460000000004</v>
      </c>
      <c r="G1874" s="22">
        <v>63.84807</v>
      </c>
      <c r="H1874" s="9">
        <f t="shared" si="116"/>
        <v>0</v>
      </c>
      <c r="I1874" s="9">
        <f t="shared" si="117"/>
        <v>0</v>
      </c>
      <c r="J1874" s="9">
        <f t="shared" si="118"/>
        <v>0</v>
      </c>
      <c r="K1874" s="9">
        <f t="shared" si="119"/>
        <v>0</v>
      </c>
    </row>
    <row r="1875" spans="1:11" x14ac:dyDescent="0.2">
      <c r="A1875" s="18"/>
      <c r="B1875" s="21" t="s">
        <v>1495</v>
      </c>
      <c r="C1875" s="21" t="s">
        <v>5618</v>
      </c>
      <c r="D1875" s="22">
        <v>83.809439999999995</v>
      </c>
      <c r="E1875" s="22">
        <v>78.571349999999995</v>
      </c>
      <c r="F1875" s="22">
        <v>73.333259999999996</v>
      </c>
      <c r="G1875" s="22">
        <v>68.095169999999996</v>
      </c>
      <c r="H1875" s="9">
        <f t="shared" si="116"/>
        <v>0</v>
      </c>
      <c r="I1875" s="9">
        <f t="shared" si="117"/>
        <v>0</v>
      </c>
      <c r="J1875" s="9">
        <f t="shared" si="118"/>
        <v>0</v>
      </c>
      <c r="K1875" s="9">
        <f t="shared" si="119"/>
        <v>0</v>
      </c>
    </row>
    <row r="1876" spans="1:11" x14ac:dyDescent="0.2">
      <c r="A1876" s="18"/>
      <c r="B1876" s="21" t="s">
        <v>1496</v>
      </c>
      <c r="C1876" s="21" t="s">
        <v>5619</v>
      </c>
      <c r="D1876" s="22">
        <v>83.809439999999995</v>
      </c>
      <c r="E1876" s="22">
        <v>78.571349999999995</v>
      </c>
      <c r="F1876" s="22">
        <v>73.333259999999996</v>
      </c>
      <c r="G1876" s="22">
        <v>68.095169999999996</v>
      </c>
      <c r="H1876" s="9">
        <f t="shared" si="116"/>
        <v>0</v>
      </c>
      <c r="I1876" s="9">
        <f t="shared" si="117"/>
        <v>0</v>
      </c>
      <c r="J1876" s="9">
        <f t="shared" si="118"/>
        <v>0</v>
      </c>
      <c r="K1876" s="9">
        <f t="shared" si="119"/>
        <v>0</v>
      </c>
    </row>
    <row r="1877" spans="1:11" x14ac:dyDescent="0.2">
      <c r="A1877" s="18"/>
      <c r="B1877" s="21" t="s">
        <v>1497</v>
      </c>
      <c r="C1877" s="21" t="s">
        <v>5620</v>
      </c>
      <c r="D1877" s="22">
        <v>83.809439999999995</v>
      </c>
      <c r="E1877" s="22">
        <v>78.571349999999995</v>
      </c>
      <c r="F1877" s="22">
        <v>73.333259999999996</v>
      </c>
      <c r="G1877" s="22">
        <v>68.095169999999996</v>
      </c>
      <c r="H1877" s="9">
        <f t="shared" si="116"/>
        <v>0</v>
      </c>
      <c r="I1877" s="9">
        <f t="shared" si="117"/>
        <v>0</v>
      </c>
      <c r="J1877" s="9">
        <f t="shared" si="118"/>
        <v>0</v>
      </c>
      <c r="K1877" s="9">
        <f t="shared" si="119"/>
        <v>0</v>
      </c>
    </row>
    <row r="1878" spans="1:11" x14ac:dyDescent="0.2">
      <c r="A1878" s="18"/>
      <c r="B1878" s="21" t="s">
        <v>3957</v>
      </c>
      <c r="C1878" s="21" t="s">
        <v>5621</v>
      </c>
      <c r="D1878" s="22">
        <v>34.867359999999998</v>
      </c>
      <c r="E1878" s="22">
        <v>32.68815</v>
      </c>
      <c r="F1878" s="22">
        <v>30.508939999999999</v>
      </c>
      <c r="G1878" s="22">
        <v>27.240130000000001</v>
      </c>
      <c r="H1878" s="9">
        <f t="shared" si="116"/>
        <v>0</v>
      </c>
      <c r="I1878" s="9">
        <f t="shared" si="117"/>
        <v>0</v>
      </c>
      <c r="J1878" s="9">
        <f t="shared" si="118"/>
        <v>0</v>
      </c>
      <c r="K1878" s="9">
        <f t="shared" si="119"/>
        <v>0</v>
      </c>
    </row>
    <row r="1879" spans="1:11" x14ac:dyDescent="0.2">
      <c r="A1879" s="18"/>
      <c r="B1879" s="21" t="s">
        <v>3958</v>
      </c>
      <c r="C1879" s="21" t="s">
        <v>5622</v>
      </c>
      <c r="D1879" s="22">
        <v>38.83616</v>
      </c>
      <c r="E1879" s="22">
        <v>36.408900000000003</v>
      </c>
      <c r="F1879" s="22">
        <v>33.981639999999999</v>
      </c>
      <c r="G1879" s="22">
        <v>30.34075</v>
      </c>
      <c r="H1879" s="9">
        <f t="shared" si="116"/>
        <v>0</v>
      </c>
      <c r="I1879" s="9">
        <f t="shared" si="117"/>
        <v>0</v>
      </c>
      <c r="J1879" s="9">
        <f t="shared" si="118"/>
        <v>0</v>
      </c>
      <c r="K1879" s="9">
        <f t="shared" si="119"/>
        <v>0</v>
      </c>
    </row>
    <row r="1880" spans="1:11" x14ac:dyDescent="0.2">
      <c r="A1880" s="18"/>
      <c r="B1880" s="21" t="s">
        <v>3959</v>
      </c>
      <c r="C1880" s="21" t="s">
        <v>5623</v>
      </c>
      <c r="D1880" s="22">
        <v>39.281440000000003</v>
      </c>
      <c r="E1880" s="22">
        <v>36.826349999999998</v>
      </c>
      <c r="F1880" s="22">
        <v>34.371259999999999</v>
      </c>
      <c r="G1880" s="22">
        <v>30.68863</v>
      </c>
      <c r="H1880" s="9">
        <f t="shared" si="116"/>
        <v>0</v>
      </c>
      <c r="I1880" s="9">
        <f t="shared" si="117"/>
        <v>0</v>
      </c>
      <c r="J1880" s="9">
        <f t="shared" si="118"/>
        <v>0</v>
      </c>
      <c r="K1880" s="9">
        <f t="shared" si="119"/>
        <v>0</v>
      </c>
    </row>
    <row r="1881" spans="1:11" x14ac:dyDescent="0.2">
      <c r="A1881" s="18"/>
      <c r="B1881" s="21" t="s">
        <v>3960</v>
      </c>
      <c r="C1881" s="21" t="s">
        <v>5624</v>
      </c>
      <c r="D1881" s="22">
        <v>53.607840000000003</v>
      </c>
      <c r="E1881" s="22">
        <v>50.257350000000002</v>
      </c>
      <c r="F1881" s="22">
        <v>46.906860000000002</v>
      </c>
      <c r="G1881" s="22">
        <v>41.881129999999999</v>
      </c>
      <c r="H1881" s="9">
        <f t="shared" si="116"/>
        <v>0</v>
      </c>
      <c r="I1881" s="9">
        <f t="shared" si="117"/>
        <v>0</v>
      </c>
      <c r="J1881" s="9">
        <f t="shared" si="118"/>
        <v>0</v>
      </c>
      <c r="K1881" s="9">
        <f t="shared" si="119"/>
        <v>0</v>
      </c>
    </row>
    <row r="1882" spans="1:11" x14ac:dyDescent="0.2">
      <c r="A1882" s="18"/>
      <c r="B1882" s="21" t="s">
        <v>3961</v>
      </c>
      <c r="C1882" s="21" t="s">
        <v>5625</v>
      </c>
      <c r="D1882" s="22">
        <v>49.309919999999998</v>
      </c>
      <c r="E1882" s="22">
        <v>46.228050000000003</v>
      </c>
      <c r="F1882" s="22">
        <v>43.146180000000001</v>
      </c>
      <c r="G1882" s="22">
        <v>38.523380000000003</v>
      </c>
      <c r="H1882" s="9">
        <f t="shared" si="116"/>
        <v>0</v>
      </c>
      <c r="I1882" s="9">
        <f t="shared" si="117"/>
        <v>0</v>
      </c>
      <c r="J1882" s="9">
        <f t="shared" si="118"/>
        <v>0</v>
      </c>
      <c r="K1882" s="9">
        <f t="shared" si="119"/>
        <v>0</v>
      </c>
    </row>
    <row r="1883" spans="1:11" x14ac:dyDescent="0.2">
      <c r="A1883" s="18"/>
      <c r="B1883" s="21" t="s">
        <v>3962</v>
      </c>
      <c r="C1883" s="21" t="s">
        <v>5626</v>
      </c>
      <c r="D1883" s="22">
        <v>88.320319999999995</v>
      </c>
      <c r="E1883" s="22">
        <v>82.800299999999993</v>
      </c>
      <c r="F1883" s="22">
        <v>77.280280000000005</v>
      </c>
      <c r="G1883" s="22">
        <v>69.000249999999994</v>
      </c>
      <c r="H1883" s="9">
        <f t="shared" si="116"/>
        <v>0</v>
      </c>
      <c r="I1883" s="9">
        <f t="shared" si="117"/>
        <v>0</v>
      </c>
      <c r="J1883" s="9">
        <f t="shared" si="118"/>
        <v>0</v>
      </c>
      <c r="K1883" s="9">
        <f t="shared" si="119"/>
        <v>0</v>
      </c>
    </row>
    <row r="1884" spans="1:11" x14ac:dyDescent="0.2">
      <c r="A1884" s="18"/>
      <c r="B1884" s="21" t="s">
        <v>3963</v>
      </c>
      <c r="C1884" s="21" t="s">
        <v>5627</v>
      </c>
      <c r="D1884" s="22">
        <v>80.769919999999999</v>
      </c>
      <c r="E1884" s="22">
        <v>75.721800000000002</v>
      </c>
      <c r="F1884" s="22">
        <v>70.673680000000004</v>
      </c>
      <c r="G1884" s="22">
        <v>63.101500000000001</v>
      </c>
      <c r="H1884" s="9">
        <f t="shared" si="116"/>
        <v>0</v>
      </c>
      <c r="I1884" s="9">
        <f t="shared" si="117"/>
        <v>0</v>
      </c>
      <c r="J1884" s="9">
        <f t="shared" si="118"/>
        <v>0</v>
      </c>
      <c r="K1884" s="9">
        <f t="shared" si="119"/>
        <v>0</v>
      </c>
    </row>
    <row r="1885" spans="1:11" x14ac:dyDescent="0.2">
      <c r="A1885" s="18"/>
      <c r="B1885" s="21" t="s">
        <v>3964</v>
      </c>
      <c r="C1885" s="21" t="s">
        <v>3965</v>
      </c>
      <c r="D1885" s="22">
        <v>86.771519999999995</v>
      </c>
      <c r="E1885" s="22">
        <v>81.348299999999995</v>
      </c>
      <c r="F1885" s="22">
        <v>75.925079999999994</v>
      </c>
      <c r="G1885" s="22">
        <v>67.79025</v>
      </c>
      <c r="H1885" s="9">
        <f t="shared" si="116"/>
        <v>0</v>
      </c>
      <c r="I1885" s="9">
        <f t="shared" si="117"/>
        <v>0</v>
      </c>
      <c r="J1885" s="9">
        <f t="shared" si="118"/>
        <v>0</v>
      </c>
      <c r="K1885" s="9">
        <f t="shared" si="119"/>
        <v>0</v>
      </c>
    </row>
    <row r="1886" spans="1:11" x14ac:dyDescent="0.2">
      <c r="A1886" s="18"/>
      <c r="B1886" s="21" t="s">
        <v>3334</v>
      </c>
      <c r="C1886" s="21" t="s">
        <v>6938</v>
      </c>
      <c r="D1886" s="22">
        <v>66.844759999999994</v>
      </c>
      <c r="E1886" s="22">
        <v>60.040199999999999</v>
      </c>
      <c r="F1886" s="22">
        <v>56.037520000000001</v>
      </c>
      <c r="G1886" s="22">
        <v>52.034840000000003</v>
      </c>
      <c r="H1886" s="9">
        <f t="shared" si="116"/>
        <v>0</v>
      </c>
      <c r="I1886" s="9">
        <f t="shared" si="117"/>
        <v>0</v>
      </c>
      <c r="J1886" s="9">
        <f t="shared" si="118"/>
        <v>0</v>
      </c>
      <c r="K1886" s="9">
        <f t="shared" si="119"/>
        <v>0</v>
      </c>
    </row>
    <row r="1887" spans="1:11" x14ac:dyDescent="0.2">
      <c r="A1887" s="18"/>
      <c r="B1887" s="21" t="s">
        <v>1499</v>
      </c>
      <c r="C1887" s="21" t="s">
        <v>6939</v>
      </c>
      <c r="D1887" s="22">
        <v>82.626419999999996</v>
      </c>
      <c r="E1887" s="22">
        <v>74.215350000000001</v>
      </c>
      <c r="F1887" s="22">
        <v>69.267660000000006</v>
      </c>
      <c r="G1887" s="22">
        <v>64.319969999999998</v>
      </c>
      <c r="H1887" s="9">
        <f t="shared" si="116"/>
        <v>0</v>
      </c>
      <c r="I1887" s="9">
        <f t="shared" si="117"/>
        <v>0</v>
      </c>
      <c r="J1887" s="9">
        <f t="shared" si="118"/>
        <v>0</v>
      </c>
      <c r="K1887" s="9">
        <f t="shared" si="119"/>
        <v>0</v>
      </c>
    </row>
    <row r="1888" spans="1:11" x14ac:dyDescent="0.2">
      <c r="A1888" s="18"/>
      <c r="B1888" s="21" t="s">
        <v>1500</v>
      </c>
      <c r="C1888" s="21" t="s">
        <v>6940</v>
      </c>
      <c r="D1888" s="22">
        <v>52.619030000000002</v>
      </c>
      <c r="E1888" s="22">
        <v>47.262599999999999</v>
      </c>
      <c r="F1888" s="22">
        <v>44.111759999999997</v>
      </c>
      <c r="G1888" s="22">
        <v>40.960920000000002</v>
      </c>
      <c r="H1888" s="9">
        <f t="shared" si="116"/>
        <v>0</v>
      </c>
      <c r="I1888" s="9">
        <f t="shared" si="117"/>
        <v>0</v>
      </c>
      <c r="J1888" s="9">
        <f t="shared" si="118"/>
        <v>0</v>
      </c>
      <c r="K1888" s="9">
        <f t="shared" si="119"/>
        <v>0</v>
      </c>
    </row>
    <row r="1889" spans="1:11" x14ac:dyDescent="0.2">
      <c r="A1889" s="18"/>
      <c r="B1889" s="21" t="s">
        <v>1501</v>
      </c>
      <c r="C1889" s="21" t="s">
        <v>6941</v>
      </c>
      <c r="D1889" s="22">
        <v>91.093159999999997</v>
      </c>
      <c r="E1889" s="22">
        <v>81.8202</v>
      </c>
      <c r="F1889" s="22">
        <v>76.365520000000004</v>
      </c>
      <c r="G1889" s="22">
        <v>70.910839999999993</v>
      </c>
      <c r="H1889" s="9">
        <f t="shared" si="116"/>
        <v>0</v>
      </c>
      <c r="I1889" s="9">
        <f t="shared" si="117"/>
        <v>0</v>
      </c>
      <c r="J1889" s="9">
        <f t="shared" si="118"/>
        <v>0</v>
      </c>
      <c r="K1889" s="9">
        <f t="shared" si="119"/>
        <v>0</v>
      </c>
    </row>
    <row r="1890" spans="1:11" x14ac:dyDescent="0.2">
      <c r="A1890" s="18"/>
      <c r="B1890" s="21" t="s">
        <v>1502</v>
      </c>
      <c r="C1890" s="21" t="s">
        <v>6942</v>
      </c>
      <c r="D1890" s="22">
        <v>58.317399999999999</v>
      </c>
      <c r="E1890" s="22">
        <v>52.380899999999997</v>
      </c>
      <c r="F1890" s="22">
        <v>48.888840000000002</v>
      </c>
      <c r="G1890" s="22">
        <v>45.39678</v>
      </c>
      <c r="H1890" s="9">
        <f t="shared" si="116"/>
        <v>0</v>
      </c>
      <c r="I1890" s="9">
        <f t="shared" si="117"/>
        <v>0</v>
      </c>
      <c r="J1890" s="9">
        <f t="shared" si="118"/>
        <v>0</v>
      </c>
      <c r="K1890" s="9">
        <f t="shared" si="119"/>
        <v>0</v>
      </c>
    </row>
    <row r="1891" spans="1:11" x14ac:dyDescent="0.2">
      <c r="A1891" s="18"/>
      <c r="B1891" s="21" t="s">
        <v>3335</v>
      </c>
      <c r="C1891" s="21" t="s">
        <v>3336</v>
      </c>
      <c r="D1891" s="22">
        <v>69.370630000000006</v>
      </c>
      <c r="E1891" s="22">
        <v>62.308950000000003</v>
      </c>
      <c r="F1891" s="22">
        <v>58.15502</v>
      </c>
      <c r="G1891" s="22">
        <v>54.001089999999998</v>
      </c>
      <c r="H1891" s="9">
        <f t="shared" si="116"/>
        <v>0</v>
      </c>
      <c r="I1891" s="9">
        <f t="shared" si="117"/>
        <v>0</v>
      </c>
      <c r="J1891" s="9">
        <f t="shared" si="118"/>
        <v>0</v>
      </c>
      <c r="K1891" s="9">
        <f t="shared" si="119"/>
        <v>0</v>
      </c>
    </row>
    <row r="1892" spans="1:11" x14ac:dyDescent="0.2">
      <c r="A1892" s="18"/>
      <c r="B1892" s="21" t="s">
        <v>1503</v>
      </c>
      <c r="C1892" s="21" t="s">
        <v>6943</v>
      </c>
      <c r="D1892" s="22">
        <v>59.489409999999999</v>
      </c>
      <c r="E1892" s="22">
        <v>53.433599999999998</v>
      </c>
      <c r="F1892" s="22">
        <v>49.871360000000003</v>
      </c>
      <c r="G1892" s="22">
        <v>46.30912</v>
      </c>
      <c r="H1892" s="9">
        <f t="shared" si="116"/>
        <v>0</v>
      </c>
      <c r="I1892" s="9">
        <f t="shared" si="117"/>
        <v>0</v>
      </c>
      <c r="J1892" s="9">
        <f t="shared" si="118"/>
        <v>0</v>
      </c>
      <c r="K1892" s="9">
        <f t="shared" si="119"/>
        <v>0</v>
      </c>
    </row>
    <row r="1893" spans="1:11" x14ac:dyDescent="0.2">
      <c r="A1893" s="18"/>
      <c r="B1893" s="21" t="s">
        <v>1498</v>
      </c>
      <c r="C1893" s="21" t="s">
        <v>6944</v>
      </c>
      <c r="D1893" s="22">
        <v>59.10548</v>
      </c>
      <c r="E1893" s="22">
        <v>53.088749999999997</v>
      </c>
      <c r="F1893" s="22">
        <v>49.549500000000002</v>
      </c>
      <c r="G1893" s="22">
        <v>46.010249999999999</v>
      </c>
      <c r="H1893" s="9">
        <f t="shared" si="116"/>
        <v>0</v>
      </c>
      <c r="I1893" s="9">
        <f t="shared" si="117"/>
        <v>0</v>
      </c>
      <c r="J1893" s="9">
        <f t="shared" si="118"/>
        <v>0</v>
      </c>
      <c r="K1893" s="9">
        <f t="shared" si="119"/>
        <v>0</v>
      </c>
    </row>
    <row r="1894" spans="1:11" x14ac:dyDescent="0.2">
      <c r="A1894" s="18"/>
      <c r="B1894" s="21" t="s">
        <v>1504</v>
      </c>
      <c r="C1894" s="21" t="s">
        <v>1505</v>
      </c>
      <c r="D1894" s="22">
        <v>73.270579999999995</v>
      </c>
      <c r="E1894" s="22">
        <v>65.811899999999994</v>
      </c>
      <c r="F1894" s="22">
        <v>61.424439999999997</v>
      </c>
      <c r="G1894" s="22">
        <v>57.03698</v>
      </c>
      <c r="H1894" s="9">
        <f t="shared" si="116"/>
        <v>0</v>
      </c>
      <c r="I1894" s="9">
        <f t="shared" si="117"/>
        <v>0</v>
      </c>
      <c r="J1894" s="9">
        <f t="shared" si="118"/>
        <v>0</v>
      </c>
      <c r="K1894" s="9">
        <f t="shared" si="119"/>
        <v>0</v>
      </c>
    </row>
    <row r="1895" spans="1:11" x14ac:dyDescent="0.2">
      <c r="A1895" s="18"/>
      <c r="B1895" s="21" t="s">
        <v>1506</v>
      </c>
      <c r="C1895" s="21" t="s">
        <v>6945</v>
      </c>
      <c r="D1895" s="22">
        <v>190.57221999999999</v>
      </c>
      <c r="E1895" s="22">
        <v>171.17265</v>
      </c>
      <c r="F1895" s="22">
        <v>159.76114000000001</v>
      </c>
      <c r="G1895" s="22">
        <v>148.34962999999999</v>
      </c>
      <c r="H1895" s="9">
        <f t="shared" si="116"/>
        <v>0</v>
      </c>
      <c r="I1895" s="9">
        <f t="shared" si="117"/>
        <v>0</v>
      </c>
      <c r="J1895" s="9">
        <f t="shared" si="118"/>
        <v>0</v>
      </c>
      <c r="K1895" s="9">
        <f t="shared" si="119"/>
        <v>0</v>
      </c>
    </row>
    <row r="1896" spans="1:11" x14ac:dyDescent="0.2">
      <c r="A1896" s="18"/>
      <c r="B1896" s="21" t="s">
        <v>1507</v>
      </c>
      <c r="C1896" s="21" t="s">
        <v>6946</v>
      </c>
      <c r="D1896" s="22">
        <v>28.807680000000001</v>
      </c>
      <c r="E1896" s="22">
        <v>27.007200000000001</v>
      </c>
      <c r="F1896" s="22">
        <v>25.206720000000001</v>
      </c>
      <c r="G1896" s="22">
        <v>23.40624</v>
      </c>
      <c r="H1896" s="9">
        <f t="shared" si="116"/>
        <v>0</v>
      </c>
      <c r="I1896" s="9">
        <f t="shared" si="117"/>
        <v>0</v>
      </c>
      <c r="J1896" s="9">
        <f t="shared" si="118"/>
        <v>0</v>
      </c>
      <c r="K1896" s="9">
        <f t="shared" si="119"/>
        <v>0</v>
      </c>
    </row>
    <row r="1897" spans="1:11" x14ac:dyDescent="0.2">
      <c r="A1897" s="18"/>
      <c r="B1897" s="21" t="s">
        <v>1508</v>
      </c>
      <c r="C1897" s="21" t="s">
        <v>6947</v>
      </c>
      <c r="D1897" s="22">
        <v>30.12416</v>
      </c>
      <c r="E1897" s="22">
        <v>28.241399999999999</v>
      </c>
      <c r="F1897" s="22">
        <v>26.358640000000001</v>
      </c>
      <c r="G1897" s="22">
        <v>24.47588</v>
      </c>
      <c r="H1897" s="9">
        <f t="shared" si="116"/>
        <v>0</v>
      </c>
      <c r="I1897" s="9">
        <f t="shared" si="117"/>
        <v>0</v>
      </c>
      <c r="J1897" s="9">
        <f t="shared" si="118"/>
        <v>0</v>
      </c>
      <c r="K1897" s="9">
        <f t="shared" si="119"/>
        <v>0</v>
      </c>
    </row>
    <row r="1898" spans="1:11" x14ac:dyDescent="0.2">
      <c r="A1898" s="18"/>
      <c r="B1898" s="21" t="s">
        <v>1509</v>
      </c>
      <c r="C1898" s="21" t="s">
        <v>5628</v>
      </c>
      <c r="D1898" s="22">
        <v>32.75712</v>
      </c>
      <c r="E1898" s="22">
        <v>30.709800000000001</v>
      </c>
      <c r="F1898" s="22">
        <v>28.662479999999999</v>
      </c>
      <c r="G1898" s="22">
        <v>26.615159999999999</v>
      </c>
      <c r="H1898" s="9">
        <f t="shared" si="116"/>
        <v>0</v>
      </c>
      <c r="I1898" s="9">
        <f t="shared" si="117"/>
        <v>0</v>
      </c>
      <c r="J1898" s="9">
        <f t="shared" si="118"/>
        <v>0</v>
      </c>
      <c r="K1898" s="9">
        <f t="shared" si="119"/>
        <v>0</v>
      </c>
    </row>
    <row r="1899" spans="1:11" x14ac:dyDescent="0.2">
      <c r="A1899" s="18"/>
      <c r="B1899" s="21" t="s">
        <v>1510</v>
      </c>
      <c r="C1899" s="21" t="s">
        <v>6948</v>
      </c>
      <c r="D1899" s="22">
        <v>31.440639999999998</v>
      </c>
      <c r="E1899" s="22">
        <v>29.4756</v>
      </c>
      <c r="F1899" s="22">
        <v>27.510560000000002</v>
      </c>
      <c r="G1899" s="22">
        <v>25.54552</v>
      </c>
      <c r="H1899" s="9">
        <f t="shared" si="116"/>
        <v>0</v>
      </c>
      <c r="I1899" s="9">
        <f t="shared" si="117"/>
        <v>0</v>
      </c>
      <c r="J1899" s="9">
        <f t="shared" si="118"/>
        <v>0</v>
      </c>
      <c r="K1899" s="9">
        <f t="shared" si="119"/>
        <v>0</v>
      </c>
    </row>
    <row r="1900" spans="1:11" x14ac:dyDescent="0.2">
      <c r="A1900" s="18"/>
      <c r="B1900" s="21" t="s">
        <v>1511</v>
      </c>
      <c r="C1900" s="21" t="s">
        <v>6949</v>
      </c>
      <c r="D1900" s="22">
        <v>26.19408</v>
      </c>
      <c r="E1900" s="22">
        <v>24.556950000000001</v>
      </c>
      <c r="F1900" s="22">
        <v>22.919820000000001</v>
      </c>
      <c r="G1900" s="22">
        <v>21.282689999999999</v>
      </c>
      <c r="H1900" s="9">
        <f t="shared" si="116"/>
        <v>0</v>
      </c>
      <c r="I1900" s="9">
        <f t="shared" si="117"/>
        <v>0</v>
      </c>
      <c r="J1900" s="9">
        <f t="shared" si="118"/>
        <v>0</v>
      </c>
      <c r="K1900" s="9">
        <f t="shared" si="119"/>
        <v>0</v>
      </c>
    </row>
    <row r="1901" spans="1:11" x14ac:dyDescent="0.2">
      <c r="A1901" s="18"/>
      <c r="B1901" s="21" t="s">
        <v>1512</v>
      </c>
      <c r="C1901" s="21" t="s">
        <v>6950</v>
      </c>
      <c r="D1901" s="22">
        <v>39.281440000000003</v>
      </c>
      <c r="E1901" s="22">
        <v>36.826349999999998</v>
      </c>
      <c r="F1901" s="22">
        <v>34.371259999999999</v>
      </c>
      <c r="G1901" s="22">
        <v>31.916170000000001</v>
      </c>
      <c r="H1901" s="9">
        <f t="shared" si="116"/>
        <v>0</v>
      </c>
      <c r="I1901" s="9">
        <f t="shared" si="117"/>
        <v>0</v>
      </c>
      <c r="J1901" s="9">
        <f t="shared" si="118"/>
        <v>0</v>
      </c>
      <c r="K1901" s="9">
        <f t="shared" si="119"/>
        <v>0</v>
      </c>
    </row>
    <row r="1902" spans="1:11" x14ac:dyDescent="0.2">
      <c r="A1902" s="18"/>
      <c r="B1902" s="21" t="s">
        <v>1513</v>
      </c>
      <c r="C1902" s="21" t="s">
        <v>6951</v>
      </c>
      <c r="D1902" s="22">
        <v>36.667839999999998</v>
      </c>
      <c r="E1902" s="22">
        <v>34.376100000000001</v>
      </c>
      <c r="F1902" s="22">
        <v>32.084359999999997</v>
      </c>
      <c r="G1902" s="22">
        <v>29.792619999999999</v>
      </c>
      <c r="H1902" s="9">
        <f t="shared" si="116"/>
        <v>0</v>
      </c>
      <c r="I1902" s="9">
        <f t="shared" si="117"/>
        <v>0</v>
      </c>
      <c r="J1902" s="9">
        <f t="shared" si="118"/>
        <v>0</v>
      </c>
      <c r="K1902" s="9">
        <f t="shared" si="119"/>
        <v>0</v>
      </c>
    </row>
    <row r="1903" spans="1:11" x14ac:dyDescent="0.2">
      <c r="A1903" s="18"/>
      <c r="B1903" s="21" t="s">
        <v>1514</v>
      </c>
      <c r="C1903" s="21" t="s">
        <v>5629</v>
      </c>
      <c r="D1903" s="22">
        <v>43.230879999999999</v>
      </c>
      <c r="E1903" s="22">
        <v>40.528950000000002</v>
      </c>
      <c r="F1903" s="22">
        <v>37.827019999999997</v>
      </c>
      <c r="G1903" s="22">
        <v>35.12509</v>
      </c>
      <c r="H1903" s="9">
        <f t="shared" si="116"/>
        <v>0</v>
      </c>
      <c r="I1903" s="9">
        <f t="shared" si="117"/>
        <v>0</v>
      </c>
      <c r="J1903" s="9">
        <f t="shared" si="118"/>
        <v>0</v>
      </c>
      <c r="K1903" s="9">
        <f t="shared" si="119"/>
        <v>0</v>
      </c>
    </row>
    <row r="1904" spans="1:11" x14ac:dyDescent="0.2">
      <c r="A1904" s="18"/>
      <c r="B1904" s="21" t="s">
        <v>1515</v>
      </c>
      <c r="C1904" s="21" t="s">
        <v>6952</v>
      </c>
      <c r="D1904" s="22">
        <v>55.001759999999997</v>
      </c>
      <c r="E1904" s="22">
        <v>51.564149999999998</v>
      </c>
      <c r="F1904" s="22">
        <v>48.126539999999999</v>
      </c>
      <c r="G1904" s="22">
        <v>44.688929999999999</v>
      </c>
      <c r="H1904" s="9">
        <f t="shared" si="116"/>
        <v>0</v>
      </c>
      <c r="I1904" s="9">
        <f t="shared" si="117"/>
        <v>0</v>
      </c>
      <c r="J1904" s="9">
        <f t="shared" si="118"/>
        <v>0</v>
      </c>
      <c r="K1904" s="9">
        <f t="shared" si="119"/>
        <v>0</v>
      </c>
    </row>
    <row r="1905" spans="1:11" x14ac:dyDescent="0.2">
      <c r="A1905" s="18"/>
      <c r="B1905" s="21" t="s">
        <v>1516</v>
      </c>
      <c r="C1905" s="21" t="s">
        <v>5630</v>
      </c>
      <c r="D1905" s="22">
        <v>41.914400000000001</v>
      </c>
      <c r="E1905" s="22">
        <v>39.294750000000001</v>
      </c>
      <c r="F1905" s="22">
        <v>36.6751</v>
      </c>
      <c r="G1905" s="22">
        <v>34.05545</v>
      </c>
      <c r="H1905" s="9">
        <f t="shared" si="116"/>
        <v>0</v>
      </c>
      <c r="I1905" s="9">
        <f t="shared" si="117"/>
        <v>0</v>
      </c>
      <c r="J1905" s="9">
        <f t="shared" si="118"/>
        <v>0</v>
      </c>
      <c r="K1905" s="9">
        <f t="shared" si="119"/>
        <v>0</v>
      </c>
    </row>
    <row r="1906" spans="1:11" x14ac:dyDescent="0.2">
      <c r="A1906" s="18"/>
      <c r="B1906" s="21" t="s">
        <v>1517</v>
      </c>
      <c r="C1906" s="21" t="s">
        <v>5631</v>
      </c>
      <c r="D1906" s="22">
        <v>62.861919999999998</v>
      </c>
      <c r="E1906" s="22">
        <v>58.933050000000001</v>
      </c>
      <c r="F1906" s="22">
        <v>55.004179999999998</v>
      </c>
      <c r="G1906" s="22">
        <v>51.075310000000002</v>
      </c>
      <c r="H1906" s="9">
        <f t="shared" si="116"/>
        <v>0</v>
      </c>
      <c r="I1906" s="9">
        <f t="shared" si="117"/>
        <v>0</v>
      </c>
      <c r="J1906" s="9">
        <f t="shared" si="118"/>
        <v>0</v>
      </c>
      <c r="K1906" s="9">
        <f t="shared" si="119"/>
        <v>0</v>
      </c>
    </row>
    <row r="1907" spans="1:11" x14ac:dyDescent="0.2">
      <c r="A1907" s="18"/>
      <c r="B1907" s="21" t="s">
        <v>1518</v>
      </c>
      <c r="C1907" s="21" t="s">
        <v>6953</v>
      </c>
      <c r="D1907" s="22">
        <v>78.582239999999999</v>
      </c>
      <c r="E1907" s="22">
        <v>73.670850000000002</v>
      </c>
      <c r="F1907" s="22">
        <v>68.759460000000004</v>
      </c>
      <c r="G1907" s="22">
        <v>63.84807</v>
      </c>
      <c r="H1907" s="9">
        <f t="shared" si="116"/>
        <v>0</v>
      </c>
      <c r="I1907" s="9">
        <f t="shared" si="117"/>
        <v>0</v>
      </c>
      <c r="J1907" s="9">
        <f t="shared" si="118"/>
        <v>0</v>
      </c>
      <c r="K1907" s="9">
        <f t="shared" si="119"/>
        <v>0</v>
      </c>
    </row>
    <row r="1908" spans="1:11" x14ac:dyDescent="0.2">
      <c r="A1908" s="18"/>
      <c r="B1908" s="21" t="s">
        <v>1519</v>
      </c>
      <c r="C1908" s="21" t="s">
        <v>5632</v>
      </c>
      <c r="D1908" s="22">
        <v>39.281440000000003</v>
      </c>
      <c r="E1908" s="22">
        <v>36.826349999999998</v>
      </c>
      <c r="F1908" s="22">
        <v>34.371259999999999</v>
      </c>
      <c r="G1908" s="22">
        <v>31.916170000000001</v>
      </c>
      <c r="H1908" s="9">
        <f t="shared" si="116"/>
        <v>0</v>
      </c>
      <c r="I1908" s="9">
        <f t="shared" si="117"/>
        <v>0</v>
      </c>
      <c r="J1908" s="9">
        <f t="shared" si="118"/>
        <v>0</v>
      </c>
      <c r="K1908" s="9">
        <f t="shared" si="119"/>
        <v>0</v>
      </c>
    </row>
    <row r="1909" spans="1:11" x14ac:dyDescent="0.2">
      <c r="A1909" s="18"/>
      <c r="B1909" s="21" t="s">
        <v>1520</v>
      </c>
      <c r="C1909" s="21" t="s">
        <v>6954</v>
      </c>
      <c r="D1909" s="22">
        <v>52.388159999999999</v>
      </c>
      <c r="E1909" s="22">
        <v>49.113900000000001</v>
      </c>
      <c r="F1909" s="22">
        <v>45.839640000000003</v>
      </c>
      <c r="G1909" s="22">
        <v>42.565379999999998</v>
      </c>
      <c r="H1909" s="9">
        <f t="shared" si="116"/>
        <v>0</v>
      </c>
      <c r="I1909" s="9">
        <f t="shared" si="117"/>
        <v>0</v>
      </c>
      <c r="J1909" s="9">
        <f t="shared" si="118"/>
        <v>0</v>
      </c>
      <c r="K1909" s="9">
        <f t="shared" si="119"/>
        <v>0</v>
      </c>
    </row>
    <row r="1910" spans="1:11" x14ac:dyDescent="0.2">
      <c r="A1910" s="18"/>
      <c r="B1910" s="21" t="s">
        <v>1521</v>
      </c>
      <c r="C1910" s="21" t="s">
        <v>5633</v>
      </c>
      <c r="D1910" s="22">
        <v>26.19408</v>
      </c>
      <c r="E1910" s="22">
        <v>24.556950000000001</v>
      </c>
      <c r="F1910" s="22">
        <v>22.919820000000001</v>
      </c>
      <c r="G1910" s="22">
        <v>21.282689999999999</v>
      </c>
      <c r="H1910" s="9">
        <f t="shared" si="116"/>
        <v>0</v>
      </c>
      <c r="I1910" s="9">
        <f t="shared" si="117"/>
        <v>0</v>
      </c>
      <c r="J1910" s="9">
        <f t="shared" si="118"/>
        <v>0</v>
      </c>
      <c r="K1910" s="9">
        <f t="shared" si="119"/>
        <v>0</v>
      </c>
    </row>
    <row r="1911" spans="1:11" x14ac:dyDescent="0.2">
      <c r="A1911" s="18"/>
      <c r="B1911" s="21" t="s">
        <v>1522</v>
      </c>
      <c r="C1911" s="21" t="s">
        <v>5634</v>
      </c>
      <c r="D1911" s="22">
        <v>45.844479999999997</v>
      </c>
      <c r="E1911" s="22">
        <v>42.979199999999999</v>
      </c>
      <c r="F1911" s="22">
        <v>40.11392</v>
      </c>
      <c r="G1911" s="22">
        <v>37.248640000000002</v>
      </c>
      <c r="H1911" s="9">
        <f t="shared" si="116"/>
        <v>0</v>
      </c>
      <c r="I1911" s="9">
        <f t="shared" si="117"/>
        <v>0</v>
      </c>
      <c r="J1911" s="9">
        <f t="shared" si="118"/>
        <v>0</v>
      </c>
      <c r="K1911" s="9">
        <f t="shared" si="119"/>
        <v>0</v>
      </c>
    </row>
    <row r="1912" spans="1:11" x14ac:dyDescent="0.2">
      <c r="A1912" s="18"/>
      <c r="B1912" s="21" t="s">
        <v>1523</v>
      </c>
      <c r="C1912" s="21" t="s">
        <v>6955</v>
      </c>
      <c r="D1912" s="22">
        <v>57.615360000000003</v>
      </c>
      <c r="E1912" s="22">
        <v>54.014400000000002</v>
      </c>
      <c r="F1912" s="22">
        <v>50.413440000000001</v>
      </c>
      <c r="G1912" s="22">
        <v>46.812480000000001</v>
      </c>
      <c r="H1912" s="9">
        <f t="shared" si="116"/>
        <v>0</v>
      </c>
      <c r="I1912" s="9">
        <f t="shared" si="117"/>
        <v>0</v>
      </c>
      <c r="J1912" s="9">
        <f t="shared" si="118"/>
        <v>0</v>
      </c>
      <c r="K1912" s="9">
        <f t="shared" si="119"/>
        <v>0</v>
      </c>
    </row>
    <row r="1913" spans="1:11" x14ac:dyDescent="0.2">
      <c r="A1913" s="18"/>
      <c r="B1913" s="21" t="s">
        <v>1524</v>
      </c>
      <c r="C1913" s="21" t="s">
        <v>5635</v>
      </c>
      <c r="D1913" s="22">
        <v>15.720319999999999</v>
      </c>
      <c r="E1913" s="22">
        <v>14.7378</v>
      </c>
      <c r="F1913" s="22">
        <v>13.755280000000001</v>
      </c>
      <c r="G1913" s="22">
        <v>12.77276</v>
      </c>
      <c r="H1913" s="9">
        <f t="shared" si="116"/>
        <v>0</v>
      </c>
      <c r="I1913" s="9">
        <f t="shared" si="117"/>
        <v>0</v>
      </c>
      <c r="J1913" s="9">
        <f t="shared" si="118"/>
        <v>0</v>
      </c>
      <c r="K1913" s="9">
        <f t="shared" si="119"/>
        <v>0</v>
      </c>
    </row>
    <row r="1914" spans="1:11" x14ac:dyDescent="0.2">
      <c r="A1914" s="18"/>
      <c r="B1914" s="21" t="s">
        <v>1525</v>
      </c>
      <c r="C1914" s="21" t="s">
        <v>5636</v>
      </c>
      <c r="D1914" s="22">
        <v>18.333919999999999</v>
      </c>
      <c r="E1914" s="22">
        <v>17.18805</v>
      </c>
      <c r="F1914" s="22">
        <v>16.042179999999998</v>
      </c>
      <c r="G1914" s="22">
        <v>14.89631</v>
      </c>
      <c r="H1914" s="9">
        <f t="shared" si="116"/>
        <v>0</v>
      </c>
      <c r="I1914" s="9">
        <f t="shared" si="117"/>
        <v>0</v>
      </c>
      <c r="J1914" s="9">
        <f t="shared" si="118"/>
        <v>0</v>
      </c>
      <c r="K1914" s="9">
        <f t="shared" si="119"/>
        <v>0</v>
      </c>
    </row>
    <row r="1915" spans="1:11" x14ac:dyDescent="0.2">
      <c r="A1915" s="18"/>
      <c r="B1915" s="21" t="s">
        <v>1526</v>
      </c>
      <c r="C1915" s="21" t="s">
        <v>5637</v>
      </c>
      <c r="D1915" s="22">
        <v>39.281440000000003</v>
      </c>
      <c r="E1915" s="22">
        <v>36.826349999999998</v>
      </c>
      <c r="F1915" s="22">
        <v>34.371259999999999</v>
      </c>
      <c r="G1915" s="22">
        <v>31.916170000000001</v>
      </c>
      <c r="H1915" s="9">
        <f t="shared" si="116"/>
        <v>0</v>
      </c>
      <c r="I1915" s="9">
        <f t="shared" si="117"/>
        <v>0</v>
      </c>
      <c r="J1915" s="9">
        <f t="shared" si="118"/>
        <v>0</v>
      </c>
      <c r="K1915" s="9">
        <f t="shared" si="119"/>
        <v>0</v>
      </c>
    </row>
    <row r="1916" spans="1:11" x14ac:dyDescent="0.2">
      <c r="A1916" s="18"/>
      <c r="B1916" s="21" t="s">
        <v>1527</v>
      </c>
      <c r="C1916" s="21" t="s">
        <v>6956</v>
      </c>
      <c r="D1916" s="22">
        <v>41.914400000000001</v>
      </c>
      <c r="E1916" s="22">
        <v>39.294750000000001</v>
      </c>
      <c r="F1916" s="22">
        <v>36.6751</v>
      </c>
      <c r="G1916" s="22">
        <v>34.05545</v>
      </c>
      <c r="H1916" s="9">
        <f t="shared" si="116"/>
        <v>0</v>
      </c>
      <c r="I1916" s="9">
        <f t="shared" si="117"/>
        <v>0</v>
      </c>
      <c r="J1916" s="9">
        <f t="shared" si="118"/>
        <v>0</v>
      </c>
      <c r="K1916" s="9">
        <f t="shared" si="119"/>
        <v>0</v>
      </c>
    </row>
    <row r="1917" spans="1:11" x14ac:dyDescent="0.2">
      <c r="A1917" s="18"/>
      <c r="B1917" s="21" t="s">
        <v>3966</v>
      </c>
      <c r="C1917" s="21" t="s">
        <v>6957</v>
      </c>
      <c r="D1917" s="22">
        <v>41.914400000000001</v>
      </c>
      <c r="E1917" s="22">
        <v>39.294750000000001</v>
      </c>
      <c r="F1917" s="22">
        <v>36.6751</v>
      </c>
      <c r="G1917" s="22">
        <v>34.05545</v>
      </c>
      <c r="H1917" s="9">
        <f t="shared" si="116"/>
        <v>0</v>
      </c>
      <c r="I1917" s="9">
        <f t="shared" si="117"/>
        <v>0</v>
      </c>
      <c r="J1917" s="9">
        <f t="shared" si="118"/>
        <v>0</v>
      </c>
      <c r="K1917" s="9">
        <f t="shared" si="119"/>
        <v>0</v>
      </c>
    </row>
    <row r="1918" spans="1:11" x14ac:dyDescent="0.2">
      <c r="A1918" s="18"/>
      <c r="B1918" s="21" t="s">
        <v>1528</v>
      </c>
      <c r="C1918" s="21" t="s">
        <v>6958</v>
      </c>
      <c r="D1918" s="22">
        <v>15.518980000000001</v>
      </c>
      <c r="E1918" s="22">
        <v>13.9392</v>
      </c>
      <c r="F1918" s="22">
        <v>13.009919999999999</v>
      </c>
      <c r="G1918" s="22">
        <v>12.080640000000001</v>
      </c>
      <c r="H1918" s="9">
        <f t="shared" si="116"/>
        <v>0</v>
      </c>
      <c r="I1918" s="9">
        <f t="shared" si="117"/>
        <v>0</v>
      </c>
      <c r="J1918" s="9">
        <f t="shared" si="118"/>
        <v>0</v>
      </c>
      <c r="K1918" s="9">
        <f t="shared" si="119"/>
        <v>0</v>
      </c>
    </row>
    <row r="1919" spans="1:11" x14ac:dyDescent="0.2">
      <c r="A1919" s="18"/>
      <c r="B1919" s="21" t="s">
        <v>1529</v>
      </c>
      <c r="C1919" s="21" t="s">
        <v>6959</v>
      </c>
      <c r="D1919" s="22">
        <v>15.53918</v>
      </c>
      <c r="E1919" s="22">
        <v>13.95735</v>
      </c>
      <c r="F1919" s="22">
        <v>13.026859999999999</v>
      </c>
      <c r="G1919" s="22">
        <v>12.09637</v>
      </c>
      <c r="H1919" s="9">
        <f t="shared" si="116"/>
        <v>0</v>
      </c>
      <c r="I1919" s="9">
        <f t="shared" si="117"/>
        <v>0</v>
      </c>
      <c r="J1919" s="9">
        <f t="shared" si="118"/>
        <v>0</v>
      </c>
      <c r="K1919" s="9">
        <f t="shared" si="119"/>
        <v>0</v>
      </c>
    </row>
    <row r="1920" spans="1:11" x14ac:dyDescent="0.2">
      <c r="A1920" s="18"/>
      <c r="B1920" s="21" t="s">
        <v>1530</v>
      </c>
      <c r="C1920" s="21" t="s">
        <v>3337</v>
      </c>
      <c r="D1920" s="22">
        <v>15.66043</v>
      </c>
      <c r="E1920" s="22">
        <v>14.06625</v>
      </c>
      <c r="F1920" s="22">
        <v>13.128500000000001</v>
      </c>
      <c r="G1920" s="22">
        <v>12.19075</v>
      </c>
      <c r="H1920" s="9">
        <f t="shared" si="116"/>
        <v>0</v>
      </c>
      <c r="I1920" s="9">
        <f t="shared" si="117"/>
        <v>0</v>
      </c>
      <c r="J1920" s="9">
        <f t="shared" si="118"/>
        <v>0</v>
      </c>
      <c r="K1920" s="9">
        <f t="shared" si="119"/>
        <v>0</v>
      </c>
    </row>
    <row r="1921" spans="1:11" x14ac:dyDescent="0.2">
      <c r="A1921" s="18"/>
      <c r="B1921" s="21" t="s">
        <v>1531</v>
      </c>
      <c r="C1921" s="21" t="s">
        <v>3338</v>
      </c>
      <c r="D1921" s="22">
        <v>15.620010000000001</v>
      </c>
      <c r="E1921" s="22">
        <v>14.029949999999999</v>
      </c>
      <c r="F1921" s="22">
        <v>13.094620000000001</v>
      </c>
      <c r="G1921" s="22">
        <v>12.15929</v>
      </c>
      <c r="H1921" s="9">
        <f t="shared" si="116"/>
        <v>0</v>
      </c>
      <c r="I1921" s="9">
        <f t="shared" si="117"/>
        <v>0</v>
      </c>
      <c r="J1921" s="9">
        <f t="shared" si="118"/>
        <v>0</v>
      </c>
      <c r="K1921" s="9">
        <f t="shared" si="119"/>
        <v>0</v>
      </c>
    </row>
    <row r="1922" spans="1:11" x14ac:dyDescent="0.2">
      <c r="A1922" s="18"/>
      <c r="B1922" s="21" t="s">
        <v>1532</v>
      </c>
      <c r="C1922" s="21" t="s">
        <v>6960</v>
      </c>
      <c r="D1922" s="22">
        <v>20.974869999999999</v>
      </c>
      <c r="E1922" s="22">
        <v>18.839700000000001</v>
      </c>
      <c r="F1922" s="22">
        <v>17.58372</v>
      </c>
      <c r="G1922" s="22">
        <v>16.327739999999999</v>
      </c>
      <c r="H1922" s="9">
        <f t="shared" si="116"/>
        <v>0</v>
      </c>
      <c r="I1922" s="9">
        <f t="shared" si="117"/>
        <v>0</v>
      </c>
      <c r="J1922" s="9">
        <f t="shared" si="118"/>
        <v>0</v>
      </c>
      <c r="K1922" s="9">
        <f t="shared" si="119"/>
        <v>0</v>
      </c>
    </row>
    <row r="1923" spans="1:11" x14ac:dyDescent="0.2">
      <c r="A1923" s="18"/>
      <c r="B1923" s="21" t="s">
        <v>1533</v>
      </c>
      <c r="C1923" s="21" t="s">
        <v>6961</v>
      </c>
      <c r="D1923" s="22">
        <v>20.853619999999999</v>
      </c>
      <c r="E1923" s="22">
        <v>18.730799999999999</v>
      </c>
      <c r="F1923" s="22">
        <v>17.48208</v>
      </c>
      <c r="G1923" s="22">
        <v>16.233360000000001</v>
      </c>
      <c r="H1923" s="9">
        <f t="shared" si="116"/>
        <v>0</v>
      </c>
      <c r="I1923" s="9">
        <f t="shared" si="117"/>
        <v>0</v>
      </c>
      <c r="J1923" s="9">
        <f t="shared" si="118"/>
        <v>0</v>
      </c>
      <c r="K1923" s="9">
        <f t="shared" si="119"/>
        <v>0</v>
      </c>
    </row>
    <row r="1924" spans="1:11" x14ac:dyDescent="0.2">
      <c r="A1924" s="18"/>
      <c r="B1924" s="21" t="s">
        <v>1534</v>
      </c>
      <c r="C1924" s="21" t="s">
        <v>6962</v>
      </c>
      <c r="D1924" s="22">
        <v>20.853619999999999</v>
      </c>
      <c r="E1924" s="22">
        <v>18.730799999999999</v>
      </c>
      <c r="F1924" s="22">
        <v>17.48208</v>
      </c>
      <c r="G1924" s="22">
        <v>16.233360000000001</v>
      </c>
      <c r="H1924" s="9">
        <f t="shared" si="116"/>
        <v>0</v>
      </c>
      <c r="I1924" s="9">
        <f t="shared" si="117"/>
        <v>0</v>
      </c>
      <c r="J1924" s="9">
        <f t="shared" si="118"/>
        <v>0</v>
      </c>
      <c r="K1924" s="9">
        <f t="shared" si="119"/>
        <v>0</v>
      </c>
    </row>
    <row r="1925" spans="1:11" x14ac:dyDescent="0.2">
      <c r="A1925" s="18"/>
      <c r="B1925" s="21" t="s">
        <v>1535</v>
      </c>
      <c r="C1925" s="21" t="s">
        <v>3339</v>
      </c>
      <c r="D1925" s="22">
        <v>20.46969</v>
      </c>
      <c r="E1925" s="22">
        <v>18.385950000000001</v>
      </c>
      <c r="F1925" s="22">
        <v>17.160219999999999</v>
      </c>
      <c r="G1925" s="22">
        <v>15.93449</v>
      </c>
      <c r="H1925" s="9">
        <f t="shared" si="116"/>
        <v>0</v>
      </c>
      <c r="I1925" s="9">
        <f t="shared" si="117"/>
        <v>0</v>
      </c>
      <c r="J1925" s="9">
        <f t="shared" si="118"/>
        <v>0</v>
      </c>
      <c r="K1925" s="9">
        <f t="shared" si="119"/>
        <v>0</v>
      </c>
    </row>
    <row r="1926" spans="1:11" x14ac:dyDescent="0.2">
      <c r="A1926" s="18"/>
      <c r="B1926" s="21" t="s">
        <v>1536</v>
      </c>
      <c r="C1926" s="21" t="s">
        <v>6963</v>
      </c>
      <c r="D1926" s="22">
        <v>23.561360000000001</v>
      </c>
      <c r="E1926" s="22">
        <v>21.1629</v>
      </c>
      <c r="F1926" s="22">
        <v>19.752040000000001</v>
      </c>
      <c r="G1926" s="22">
        <v>18.341180000000001</v>
      </c>
      <c r="H1926" s="9">
        <f t="shared" si="116"/>
        <v>0</v>
      </c>
      <c r="I1926" s="9">
        <f t="shared" si="117"/>
        <v>0</v>
      </c>
      <c r="J1926" s="9">
        <f t="shared" si="118"/>
        <v>0</v>
      </c>
      <c r="K1926" s="9">
        <f t="shared" si="119"/>
        <v>0</v>
      </c>
    </row>
    <row r="1927" spans="1:11" x14ac:dyDescent="0.2">
      <c r="A1927" s="18"/>
      <c r="B1927" s="21" t="s">
        <v>1537</v>
      </c>
      <c r="C1927" s="21" t="s">
        <v>6964</v>
      </c>
      <c r="D1927" s="22">
        <v>24.753579999999999</v>
      </c>
      <c r="E1927" s="22">
        <v>22.233750000000001</v>
      </c>
      <c r="F1927" s="22">
        <v>20.7515</v>
      </c>
      <c r="G1927" s="22">
        <v>19.26925</v>
      </c>
      <c r="H1927" s="9">
        <f t="shared" si="116"/>
        <v>0</v>
      </c>
      <c r="I1927" s="9">
        <f t="shared" si="117"/>
        <v>0</v>
      </c>
      <c r="J1927" s="9">
        <f t="shared" si="118"/>
        <v>0</v>
      </c>
      <c r="K1927" s="9">
        <f t="shared" si="119"/>
        <v>0</v>
      </c>
    </row>
    <row r="1928" spans="1:11" x14ac:dyDescent="0.2">
      <c r="A1928" s="18"/>
      <c r="B1928" s="21" t="s">
        <v>1538</v>
      </c>
      <c r="C1928" s="21" t="s">
        <v>6965</v>
      </c>
      <c r="D1928" s="22">
        <v>24.63233</v>
      </c>
      <c r="E1928" s="22">
        <v>22.124849999999999</v>
      </c>
      <c r="F1928" s="22">
        <v>20.64986</v>
      </c>
      <c r="G1928" s="22">
        <v>19.174869999999999</v>
      </c>
      <c r="H1928" s="9">
        <f t="shared" si="116"/>
        <v>0</v>
      </c>
      <c r="I1928" s="9">
        <f t="shared" si="117"/>
        <v>0</v>
      </c>
      <c r="J1928" s="9">
        <f t="shared" si="118"/>
        <v>0</v>
      </c>
      <c r="K1928" s="9">
        <f t="shared" si="119"/>
        <v>0</v>
      </c>
    </row>
    <row r="1929" spans="1:11" x14ac:dyDescent="0.2">
      <c r="A1929" s="18"/>
      <c r="B1929" s="21" t="s">
        <v>1539</v>
      </c>
      <c r="C1929" s="21" t="s">
        <v>6966</v>
      </c>
      <c r="D1929" s="22">
        <v>26.269100000000002</v>
      </c>
      <c r="E1929" s="22">
        <v>23.594999999999999</v>
      </c>
      <c r="F1929" s="22">
        <v>22.021999999999998</v>
      </c>
      <c r="G1929" s="22">
        <v>20.449000000000002</v>
      </c>
      <c r="H1929" s="9">
        <f t="shared" si="116"/>
        <v>0</v>
      </c>
      <c r="I1929" s="9">
        <f t="shared" si="117"/>
        <v>0</v>
      </c>
      <c r="J1929" s="9">
        <f t="shared" si="118"/>
        <v>0</v>
      </c>
      <c r="K1929" s="9">
        <f t="shared" si="119"/>
        <v>0</v>
      </c>
    </row>
    <row r="1930" spans="1:11" x14ac:dyDescent="0.2">
      <c r="A1930" s="18"/>
      <c r="B1930" s="21" t="s">
        <v>1540</v>
      </c>
      <c r="C1930" s="21" t="s">
        <v>6967</v>
      </c>
      <c r="D1930" s="22">
        <v>24.531300000000002</v>
      </c>
      <c r="E1930" s="22">
        <v>22.034099999999999</v>
      </c>
      <c r="F1930" s="22">
        <v>20.565159999999999</v>
      </c>
      <c r="G1930" s="22">
        <v>19.096219999999999</v>
      </c>
      <c r="H1930" s="9">
        <f t="shared" si="116"/>
        <v>0</v>
      </c>
      <c r="I1930" s="9">
        <f t="shared" si="117"/>
        <v>0</v>
      </c>
      <c r="J1930" s="9">
        <f t="shared" si="118"/>
        <v>0</v>
      </c>
      <c r="K1930" s="9">
        <f t="shared" si="119"/>
        <v>0</v>
      </c>
    </row>
    <row r="1931" spans="1:11" x14ac:dyDescent="0.2">
      <c r="A1931" s="18"/>
      <c r="B1931" s="21" t="s">
        <v>1541</v>
      </c>
      <c r="C1931" s="21" t="s">
        <v>6968</v>
      </c>
      <c r="D1931" s="22">
        <v>15.66043</v>
      </c>
      <c r="E1931" s="22">
        <v>14.06625</v>
      </c>
      <c r="F1931" s="22">
        <v>13.128500000000001</v>
      </c>
      <c r="G1931" s="22">
        <v>12.19075</v>
      </c>
      <c r="H1931" s="9">
        <f t="shared" si="116"/>
        <v>0</v>
      </c>
      <c r="I1931" s="9">
        <f t="shared" si="117"/>
        <v>0</v>
      </c>
      <c r="J1931" s="9">
        <f t="shared" si="118"/>
        <v>0</v>
      </c>
      <c r="K1931" s="9">
        <f t="shared" si="119"/>
        <v>0</v>
      </c>
    </row>
    <row r="1932" spans="1:11" x14ac:dyDescent="0.2">
      <c r="A1932" s="18"/>
      <c r="B1932" s="21" t="s">
        <v>1542</v>
      </c>
      <c r="C1932" s="21" t="s">
        <v>6969</v>
      </c>
      <c r="D1932" s="22">
        <v>15.620010000000001</v>
      </c>
      <c r="E1932" s="22">
        <v>14.029949999999999</v>
      </c>
      <c r="F1932" s="22">
        <v>13.094620000000001</v>
      </c>
      <c r="G1932" s="22">
        <v>12.15929</v>
      </c>
      <c r="H1932" s="9">
        <f t="shared" si="116"/>
        <v>0</v>
      </c>
      <c r="I1932" s="9">
        <f t="shared" si="117"/>
        <v>0</v>
      </c>
      <c r="J1932" s="9">
        <f t="shared" si="118"/>
        <v>0</v>
      </c>
      <c r="K1932" s="9">
        <f t="shared" si="119"/>
        <v>0</v>
      </c>
    </row>
    <row r="1933" spans="1:11" x14ac:dyDescent="0.2">
      <c r="A1933" s="18"/>
      <c r="B1933" s="21" t="s">
        <v>1543</v>
      </c>
      <c r="C1933" s="21" t="s">
        <v>6970</v>
      </c>
      <c r="D1933" s="22">
        <v>14.932969999999999</v>
      </c>
      <c r="E1933" s="22">
        <v>13.412850000000001</v>
      </c>
      <c r="F1933" s="22">
        <v>12.518660000000001</v>
      </c>
      <c r="G1933" s="22">
        <v>11.624470000000001</v>
      </c>
      <c r="H1933" s="9">
        <f t="shared" si="116"/>
        <v>0</v>
      </c>
      <c r="I1933" s="9">
        <f t="shared" si="117"/>
        <v>0</v>
      </c>
      <c r="J1933" s="9">
        <f t="shared" si="118"/>
        <v>0</v>
      </c>
      <c r="K1933" s="9">
        <f t="shared" si="119"/>
        <v>0</v>
      </c>
    </row>
    <row r="1934" spans="1:11" x14ac:dyDescent="0.2">
      <c r="A1934" s="18"/>
      <c r="B1934" s="21" t="s">
        <v>1544</v>
      </c>
      <c r="C1934" s="21" t="s">
        <v>6971</v>
      </c>
      <c r="D1934" s="22">
        <v>57.595999999999997</v>
      </c>
      <c r="E1934" s="22">
        <v>53.996250000000003</v>
      </c>
      <c r="F1934" s="22">
        <v>50.396500000000003</v>
      </c>
      <c r="G1934" s="22">
        <v>46.796750000000003</v>
      </c>
      <c r="H1934" s="9">
        <f t="shared" si="116"/>
        <v>0</v>
      </c>
      <c r="I1934" s="9">
        <f t="shared" si="117"/>
        <v>0</v>
      </c>
      <c r="J1934" s="9">
        <f t="shared" si="118"/>
        <v>0</v>
      </c>
      <c r="K1934" s="9">
        <f t="shared" si="119"/>
        <v>0</v>
      </c>
    </row>
    <row r="1935" spans="1:11" x14ac:dyDescent="0.2">
      <c r="A1935" s="18"/>
      <c r="B1935" s="21" t="s">
        <v>1545</v>
      </c>
      <c r="C1935" s="21" t="s">
        <v>6972</v>
      </c>
      <c r="D1935" s="22">
        <v>66.908159999999995</v>
      </c>
      <c r="E1935" s="22">
        <v>62.726399999999998</v>
      </c>
      <c r="F1935" s="22">
        <v>58.544640000000001</v>
      </c>
      <c r="G1935" s="22">
        <v>54.362879999999997</v>
      </c>
      <c r="H1935" s="9">
        <f t="shared" si="116"/>
        <v>0</v>
      </c>
      <c r="I1935" s="9">
        <f t="shared" si="117"/>
        <v>0</v>
      </c>
      <c r="J1935" s="9">
        <f t="shared" si="118"/>
        <v>0</v>
      </c>
      <c r="K1935" s="9">
        <f t="shared" si="119"/>
        <v>0</v>
      </c>
    </row>
    <row r="1936" spans="1:11" x14ac:dyDescent="0.2">
      <c r="A1936" s="18"/>
      <c r="B1936" s="21" t="s">
        <v>1546</v>
      </c>
      <c r="C1936" s="21" t="s">
        <v>6973</v>
      </c>
      <c r="D1936" s="22">
        <v>77.536799999999999</v>
      </c>
      <c r="E1936" s="22">
        <v>72.690749999999994</v>
      </c>
      <c r="F1936" s="22">
        <v>67.844700000000003</v>
      </c>
      <c r="G1936" s="22">
        <v>62.998649999999998</v>
      </c>
      <c r="H1936" s="9">
        <f t="shared" si="116"/>
        <v>0</v>
      </c>
      <c r="I1936" s="9">
        <f t="shared" si="117"/>
        <v>0</v>
      </c>
      <c r="J1936" s="9">
        <f t="shared" si="118"/>
        <v>0</v>
      </c>
      <c r="K1936" s="9">
        <f t="shared" si="119"/>
        <v>0</v>
      </c>
    </row>
    <row r="1937" spans="1:11" x14ac:dyDescent="0.2">
      <c r="A1937" s="18"/>
      <c r="B1937" s="21" t="s">
        <v>1547</v>
      </c>
      <c r="C1937" s="21" t="s">
        <v>6974</v>
      </c>
      <c r="D1937" s="22">
        <v>104.77632</v>
      </c>
      <c r="E1937" s="22">
        <v>98.227800000000002</v>
      </c>
      <c r="F1937" s="22">
        <v>91.679280000000006</v>
      </c>
      <c r="G1937" s="22">
        <v>85.130759999999995</v>
      </c>
      <c r="H1937" s="9">
        <f t="shared" ref="H1937:H2000" si="120">+D1937*A1937</f>
        <v>0</v>
      </c>
      <c r="I1937" s="9">
        <f t="shared" ref="I1937:I2000" si="121">+E1937*A1937</f>
        <v>0</v>
      </c>
      <c r="J1937" s="9">
        <f t="shared" ref="J1937:J2000" si="122">+F1937*A1937</f>
        <v>0</v>
      </c>
      <c r="K1937" s="9">
        <f t="shared" ref="K1937:K2000" si="123">+G1937*A1937</f>
        <v>0</v>
      </c>
    </row>
    <row r="1938" spans="1:11" x14ac:dyDescent="0.2">
      <c r="A1938" s="18"/>
      <c r="B1938" s="21" t="s">
        <v>1548</v>
      </c>
      <c r="C1938" s="21" t="s">
        <v>6975</v>
      </c>
      <c r="D1938" s="22">
        <v>95.464160000000007</v>
      </c>
      <c r="E1938" s="22">
        <v>89.497649999999993</v>
      </c>
      <c r="F1938" s="22">
        <v>83.531139999999994</v>
      </c>
      <c r="G1938" s="22">
        <v>77.564629999999994</v>
      </c>
      <c r="H1938" s="9">
        <f t="shared" si="120"/>
        <v>0</v>
      </c>
      <c r="I1938" s="9">
        <f t="shared" si="121"/>
        <v>0</v>
      </c>
      <c r="J1938" s="9">
        <f t="shared" si="122"/>
        <v>0</v>
      </c>
      <c r="K1938" s="9">
        <f t="shared" si="123"/>
        <v>0</v>
      </c>
    </row>
    <row r="1939" spans="1:11" x14ac:dyDescent="0.2">
      <c r="A1939" s="18"/>
      <c r="B1939" s="21" t="s">
        <v>1549</v>
      </c>
      <c r="C1939" s="21" t="s">
        <v>6976</v>
      </c>
      <c r="D1939" s="22">
        <v>105.93792000000001</v>
      </c>
      <c r="E1939" s="22">
        <v>99.316800000000001</v>
      </c>
      <c r="F1939" s="22">
        <v>92.695679999999996</v>
      </c>
      <c r="G1939" s="22">
        <v>86.074560000000005</v>
      </c>
      <c r="H1939" s="9">
        <f t="shared" si="120"/>
        <v>0</v>
      </c>
      <c r="I1939" s="9">
        <f t="shared" si="121"/>
        <v>0</v>
      </c>
      <c r="J1939" s="9">
        <f t="shared" si="122"/>
        <v>0</v>
      </c>
      <c r="K1939" s="9">
        <f t="shared" si="123"/>
        <v>0</v>
      </c>
    </row>
    <row r="1940" spans="1:11" x14ac:dyDescent="0.2">
      <c r="A1940" s="18"/>
      <c r="B1940" s="21" t="s">
        <v>1550</v>
      </c>
      <c r="C1940" s="21" t="s">
        <v>5638</v>
      </c>
      <c r="D1940" s="22">
        <v>111.804</v>
      </c>
      <c r="E1940" s="22">
        <v>104.81625</v>
      </c>
      <c r="F1940" s="22">
        <v>97.828500000000005</v>
      </c>
      <c r="G1940" s="22">
        <v>90.84075</v>
      </c>
      <c r="H1940" s="9">
        <f t="shared" si="120"/>
        <v>0</v>
      </c>
      <c r="I1940" s="9">
        <f t="shared" si="121"/>
        <v>0</v>
      </c>
      <c r="J1940" s="9">
        <f t="shared" si="122"/>
        <v>0</v>
      </c>
      <c r="K1940" s="9">
        <f t="shared" si="123"/>
        <v>0</v>
      </c>
    </row>
    <row r="1941" spans="1:11" x14ac:dyDescent="0.2">
      <c r="A1941" s="18"/>
      <c r="B1941" s="21" t="s">
        <v>1551</v>
      </c>
      <c r="C1941" s="21" t="s">
        <v>3438</v>
      </c>
      <c r="D1941" s="22">
        <v>18.372640000000001</v>
      </c>
      <c r="E1941" s="22">
        <v>17.224350000000001</v>
      </c>
      <c r="F1941" s="22">
        <v>16.076059999999998</v>
      </c>
      <c r="G1941" s="22">
        <v>14.927770000000001</v>
      </c>
      <c r="H1941" s="9">
        <f t="shared" si="120"/>
        <v>0</v>
      </c>
      <c r="I1941" s="9">
        <f t="shared" si="121"/>
        <v>0</v>
      </c>
      <c r="J1941" s="9">
        <f t="shared" si="122"/>
        <v>0</v>
      </c>
      <c r="K1941" s="9">
        <f t="shared" si="123"/>
        <v>0</v>
      </c>
    </row>
    <row r="1942" spans="1:11" x14ac:dyDescent="0.2">
      <c r="A1942" s="18"/>
      <c r="B1942" s="21" t="s">
        <v>1552</v>
      </c>
      <c r="C1942" s="21" t="s">
        <v>6977</v>
      </c>
      <c r="D1942" s="22">
        <v>18.546880000000002</v>
      </c>
      <c r="E1942" s="22">
        <v>17.387699999999999</v>
      </c>
      <c r="F1942" s="22">
        <v>16.22852</v>
      </c>
      <c r="G1942" s="22">
        <v>15.06934</v>
      </c>
      <c r="H1942" s="9">
        <f t="shared" si="120"/>
        <v>0</v>
      </c>
      <c r="I1942" s="9">
        <f t="shared" si="121"/>
        <v>0</v>
      </c>
      <c r="J1942" s="9">
        <f t="shared" si="122"/>
        <v>0</v>
      </c>
      <c r="K1942" s="9">
        <f t="shared" si="123"/>
        <v>0</v>
      </c>
    </row>
    <row r="1943" spans="1:11" x14ac:dyDescent="0.2">
      <c r="A1943" s="18"/>
      <c r="B1943" s="21" t="s">
        <v>3340</v>
      </c>
      <c r="C1943" s="21" t="s">
        <v>3341</v>
      </c>
      <c r="D1943" s="22">
        <v>18.798559999999998</v>
      </c>
      <c r="E1943" s="22">
        <v>17.623650000000001</v>
      </c>
      <c r="F1943" s="22">
        <v>16.448740000000001</v>
      </c>
      <c r="G1943" s="22">
        <v>15.27383</v>
      </c>
      <c r="H1943" s="9">
        <f t="shared" si="120"/>
        <v>0</v>
      </c>
      <c r="I1943" s="9">
        <f t="shared" si="121"/>
        <v>0</v>
      </c>
      <c r="J1943" s="9">
        <f t="shared" si="122"/>
        <v>0</v>
      </c>
      <c r="K1943" s="9">
        <f t="shared" si="123"/>
        <v>0</v>
      </c>
    </row>
    <row r="1944" spans="1:11" x14ac:dyDescent="0.2">
      <c r="A1944" s="18"/>
      <c r="B1944" s="21" t="s">
        <v>1553</v>
      </c>
      <c r="C1944" s="21" t="s">
        <v>6978</v>
      </c>
      <c r="D1944" s="22">
        <v>19.902080000000002</v>
      </c>
      <c r="E1944" s="22">
        <v>18.658200000000001</v>
      </c>
      <c r="F1944" s="22">
        <v>17.41432</v>
      </c>
      <c r="G1944" s="22">
        <v>16.170439999999999</v>
      </c>
      <c r="H1944" s="9">
        <f t="shared" si="120"/>
        <v>0</v>
      </c>
      <c r="I1944" s="9">
        <f t="shared" si="121"/>
        <v>0</v>
      </c>
      <c r="J1944" s="9">
        <f t="shared" si="122"/>
        <v>0</v>
      </c>
      <c r="K1944" s="9">
        <f t="shared" si="123"/>
        <v>0</v>
      </c>
    </row>
    <row r="1945" spans="1:11" x14ac:dyDescent="0.2">
      <c r="A1945" s="18"/>
      <c r="B1945" s="21" t="s">
        <v>1554</v>
      </c>
      <c r="C1945" s="21" t="s">
        <v>6979</v>
      </c>
      <c r="D1945" s="22">
        <v>19.979520000000001</v>
      </c>
      <c r="E1945" s="22">
        <v>18.730799999999999</v>
      </c>
      <c r="F1945" s="22">
        <v>17.48208</v>
      </c>
      <c r="G1945" s="22">
        <v>16.233360000000001</v>
      </c>
      <c r="H1945" s="9">
        <f t="shared" si="120"/>
        <v>0</v>
      </c>
      <c r="I1945" s="9">
        <f t="shared" si="121"/>
        <v>0</v>
      </c>
      <c r="J1945" s="9">
        <f t="shared" si="122"/>
        <v>0</v>
      </c>
      <c r="K1945" s="9">
        <f t="shared" si="123"/>
        <v>0</v>
      </c>
    </row>
    <row r="1946" spans="1:11" x14ac:dyDescent="0.2">
      <c r="A1946" s="18"/>
      <c r="B1946" s="21" t="s">
        <v>1555</v>
      </c>
      <c r="C1946" s="21" t="s">
        <v>6980</v>
      </c>
      <c r="D1946" s="22">
        <v>18.043520000000001</v>
      </c>
      <c r="E1946" s="22">
        <v>16.915800000000001</v>
      </c>
      <c r="F1946" s="22">
        <v>15.788080000000001</v>
      </c>
      <c r="G1946" s="22">
        <v>14.660360000000001</v>
      </c>
      <c r="H1946" s="9">
        <f t="shared" si="120"/>
        <v>0</v>
      </c>
      <c r="I1946" s="9">
        <f t="shared" si="121"/>
        <v>0</v>
      </c>
      <c r="J1946" s="9">
        <f t="shared" si="122"/>
        <v>0</v>
      </c>
      <c r="K1946" s="9">
        <f t="shared" si="123"/>
        <v>0</v>
      </c>
    </row>
    <row r="1947" spans="1:11" x14ac:dyDescent="0.2">
      <c r="A1947" s="18"/>
      <c r="B1947" s="21" t="s">
        <v>1556</v>
      </c>
      <c r="C1947" s="21" t="s">
        <v>6981</v>
      </c>
      <c r="D1947" s="22">
        <v>20.134399999999999</v>
      </c>
      <c r="E1947" s="22">
        <v>18.876000000000001</v>
      </c>
      <c r="F1947" s="22">
        <v>17.617599999999999</v>
      </c>
      <c r="G1947" s="22">
        <v>16.359200000000001</v>
      </c>
      <c r="H1947" s="9">
        <f t="shared" si="120"/>
        <v>0</v>
      </c>
      <c r="I1947" s="9">
        <f t="shared" si="121"/>
        <v>0</v>
      </c>
      <c r="J1947" s="9">
        <f t="shared" si="122"/>
        <v>0</v>
      </c>
      <c r="K1947" s="9">
        <f t="shared" si="123"/>
        <v>0</v>
      </c>
    </row>
    <row r="1948" spans="1:11" x14ac:dyDescent="0.2">
      <c r="A1948" s="18"/>
      <c r="B1948" s="21" t="s">
        <v>1557</v>
      </c>
      <c r="C1948" s="21" t="s">
        <v>6982</v>
      </c>
      <c r="D1948" s="22">
        <v>19.960159999999998</v>
      </c>
      <c r="E1948" s="22">
        <v>18.71265</v>
      </c>
      <c r="F1948" s="22">
        <v>17.465140000000002</v>
      </c>
      <c r="G1948" s="22">
        <v>16.21763</v>
      </c>
      <c r="H1948" s="9">
        <f t="shared" si="120"/>
        <v>0</v>
      </c>
      <c r="I1948" s="9">
        <f t="shared" si="121"/>
        <v>0</v>
      </c>
      <c r="J1948" s="9">
        <f t="shared" si="122"/>
        <v>0</v>
      </c>
      <c r="K1948" s="9">
        <f t="shared" si="123"/>
        <v>0</v>
      </c>
    </row>
    <row r="1949" spans="1:11" x14ac:dyDescent="0.2">
      <c r="A1949" s="18"/>
      <c r="B1949" s="21" t="s">
        <v>1558</v>
      </c>
      <c r="C1949" s="21" t="s">
        <v>6983</v>
      </c>
      <c r="D1949" s="22">
        <v>19.902080000000002</v>
      </c>
      <c r="E1949" s="22">
        <v>18.658200000000001</v>
      </c>
      <c r="F1949" s="22">
        <v>17.41432</v>
      </c>
      <c r="G1949" s="22">
        <v>16.170439999999999</v>
      </c>
      <c r="H1949" s="9">
        <f t="shared" si="120"/>
        <v>0</v>
      </c>
      <c r="I1949" s="9">
        <f t="shared" si="121"/>
        <v>0</v>
      </c>
      <c r="J1949" s="9">
        <f t="shared" si="122"/>
        <v>0</v>
      </c>
      <c r="K1949" s="9">
        <f t="shared" si="123"/>
        <v>0</v>
      </c>
    </row>
    <row r="1950" spans="1:11" x14ac:dyDescent="0.2">
      <c r="A1950" s="18"/>
      <c r="B1950" s="21" t="s">
        <v>3342</v>
      </c>
      <c r="C1950" s="21" t="s">
        <v>3343</v>
      </c>
      <c r="D1950" s="22">
        <v>19.902080000000002</v>
      </c>
      <c r="E1950" s="22">
        <v>18.658200000000001</v>
      </c>
      <c r="F1950" s="22">
        <v>17.41432</v>
      </c>
      <c r="G1950" s="22">
        <v>16.170439999999999</v>
      </c>
      <c r="H1950" s="9">
        <f t="shared" si="120"/>
        <v>0</v>
      </c>
      <c r="I1950" s="9">
        <f t="shared" si="121"/>
        <v>0</v>
      </c>
      <c r="J1950" s="9">
        <f t="shared" si="122"/>
        <v>0</v>
      </c>
      <c r="K1950" s="9">
        <f t="shared" si="123"/>
        <v>0</v>
      </c>
    </row>
    <row r="1951" spans="1:11" x14ac:dyDescent="0.2">
      <c r="A1951" s="18"/>
      <c r="B1951" s="21" t="s">
        <v>1559</v>
      </c>
      <c r="C1951" s="21" t="s">
        <v>6984</v>
      </c>
      <c r="D1951" s="22">
        <v>20.947520000000001</v>
      </c>
      <c r="E1951" s="22">
        <v>19.638300000000001</v>
      </c>
      <c r="F1951" s="22">
        <v>18.329080000000001</v>
      </c>
      <c r="G1951" s="22">
        <v>17.019860000000001</v>
      </c>
      <c r="H1951" s="9">
        <f t="shared" si="120"/>
        <v>0</v>
      </c>
      <c r="I1951" s="9">
        <f t="shared" si="121"/>
        <v>0</v>
      </c>
      <c r="J1951" s="9">
        <f t="shared" si="122"/>
        <v>0</v>
      </c>
      <c r="K1951" s="9">
        <f t="shared" si="123"/>
        <v>0</v>
      </c>
    </row>
    <row r="1952" spans="1:11" x14ac:dyDescent="0.2">
      <c r="A1952" s="18"/>
      <c r="B1952" s="21" t="s">
        <v>1560</v>
      </c>
      <c r="C1952" s="21" t="s">
        <v>6985</v>
      </c>
      <c r="D1952" s="22">
        <v>21.08304</v>
      </c>
      <c r="E1952" s="22">
        <v>19.765350000000002</v>
      </c>
      <c r="F1952" s="22">
        <v>18.447659999999999</v>
      </c>
      <c r="G1952" s="22">
        <v>17.12997</v>
      </c>
      <c r="H1952" s="9">
        <f t="shared" si="120"/>
        <v>0</v>
      </c>
      <c r="I1952" s="9">
        <f t="shared" si="121"/>
        <v>0</v>
      </c>
      <c r="J1952" s="9">
        <f t="shared" si="122"/>
        <v>0</v>
      </c>
      <c r="K1952" s="9">
        <f t="shared" si="123"/>
        <v>0</v>
      </c>
    </row>
    <row r="1953" spans="1:11" x14ac:dyDescent="0.2">
      <c r="A1953" s="18"/>
      <c r="B1953" s="21" t="s">
        <v>1561</v>
      </c>
      <c r="C1953" s="21" t="s">
        <v>6986</v>
      </c>
      <c r="D1953" s="22">
        <v>23.73536</v>
      </c>
      <c r="E1953" s="22">
        <v>22.251899999999999</v>
      </c>
      <c r="F1953" s="22">
        <v>20.768439999999998</v>
      </c>
      <c r="G1953" s="22">
        <v>19.284980000000001</v>
      </c>
      <c r="H1953" s="9">
        <f t="shared" si="120"/>
        <v>0</v>
      </c>
      <c r="I1953" s="9">
        <f t="shared" si="121"/>
        <v>0</v>
      </c>
      <c r="J1953" s="9">
        <f t="shared" si="122"/>
        <v>0</v>
      </c>
      <c r="K1953" s="9">
        <f t="shared" si="123"/>
        <v>0</v>
      </c>
    </row>
    <row r="1954" spans="1:11" x14ac:dyDescent="0.2">
      <c r="A1954" s="18"/>
      <c r="B1954" s="21" t="s">
        <v>1562</v>
      </c>
      <c r="C1954" s="21" t="s">
        <v>6987</v>
      </c>
      <c r="D1954" s="22">
        <v>18.333919999999999</v>
      </c>
      <c r="E1954" s="22">
        <v>17.18805</v>
      </c>
      <c r="F1954" s="22">
        <v>16.042179999999998</v>
      </c>
      <c r="G1954" s="22">
        <v>14.89631</v>
      </c>
      <c r="H1954" s="9">
        <f t="shared" si="120"/>
        <v>0</v>
      </c>
      <c r="I1954" s="9">
        <f t="shared" si="121"/>
        <v>0</v>
      </c>
      <c r="J1954" s="9">
        <f t="shared" si="122"/>
        <v>0</v>
      </c>
      <c r="K1954" s="9">
        <f t="shared" si="123"/>
        <v>0</v>
      </c>
    </row>
    <row r="1955" spans="1:11" x14ac:dyDescent="0.2">
      <c r="A1955" s="18"/>
      <c r="B1955" s="21" t="s">
        <v>1563</v>
      </c>
      <c r="C1955" s="21" t="s">
        <v>6988</v>
      </c>
      <c r="D1955" s="22">
        <v>18.488800000000001</v>
      </c>
      <c r="E1955" s="22">
        <v>17.33325</v>
      </c>
      <c r="F1955" s="22">
        <v>16.177700000000002</v>
      </c>
      <c r="G1955" s="22">
        <v>15.02215</v>
      </c>
      <c r="H1955" s="9">
        <f t="shared" si="120"/>
        <v>0</v>
      </c>
      <c r="I1955" s="9">
        <f t="shared" si="121"/>
        <v>0</v>
      </c>
      <c r="J1955" s="9">
        <f t="shared" si="122"/>
        <v>0</v>
      </c>
      <c r="K1955" s="9">
        <f t="shared" si="123"/>
        <v>0</v>
      </c>
    </row>
    <row r="1956" spans="1:11" x14ac:dyDescent="0.2">
      <c r="A1956" s="18"/>
      <c r="B1956" s="21" t="s">
        <v>1564</v>
      </c>
      <c r="C1956" s="21" t="s">
        <v>6989</v>
      </c>
      <c r="D1956" s="22">
        <v>20.05696</v>
      </c>
      <c r="E1956" s="22">
        <v>18.8034</v>
      </c>
      <c r="F1956" s="22">
        <v>17.54984</v>
      </c>
      <c r="G1956" s="22">
        <v>16.296279999999999</v>
      </c>
      <c r="H1956" s="9">
        <f t="shared" si="120"/>
        <v>0</v>
      </c>
      <c r="I1956" s="9">
        <f t="shared" si="121"/>
        <v>0</v>
      </c>
      <c r="J1956" s="9">
        <f t="shared" si="122"/>
        <v>0</v>
      </c>
      <c r="K1956" s="9">
        <f t="shared" si="123"/>
        <v>0</v>
      </c>
    </row>
    <row r="1957" spans="1:11" x14ac:dyDescent="0.2">
      <c r="A1957" s="18"/>
      <c r="B1957" s="21" t="s">
        <v>1565</v>
      </c>
      <c r="C1957" s="21" t="s">
        <v>6990</v>
      </c>
      <c r="D1957" s="22">
        <v>23.79344</v>
      </c>
      <c r="E1957" s="22">
        <v>22.306349999999998</v>
      </c>
      <c r="F1957" s="22">
        <v>20.81926</v>
      </c>
      <c r="G1957" s="22">
        <v>19.332170000000001</v>
      </c>
      <c r="H1957" s="9">
        <f t="shared" si="120"/>
        <v>0</v>
      </c>
      <c r="I1957" s="9">
        <f t="shared" si="121"/>
        <v>0</v>
      </c>
      <c r="J1957" s="9">
        <f t="shared" si="122"/>
        <v>0</v>
      </c>
      <c r="K1957" s="9">
        <f t="shared" si="123"/>
        <v>0</v>
      </c>
    </row>
    <row r="1958" spans="1:11" x14ac:dyDescent="0.2">
      <c r="A1958" s="18"/>
      <c r="B1958" s="21" t="s">
        <v>1566</v>
      </c>
      <c r="C1958" s="21" t="s">
        <v>6991</v>
      </c>
      <c r="D1958" s="22">
        <v>20.947520000000001</v>
      </c>
      <c r="E1958" s="22">
        <v>19.638300000000001</v>
      </c>
      <c r="F1958" s="22">
        <v>18.329080000000001</v>
      </c>
      <c r="G1958" s="22">
        <v>17.019860000000001</v>
      </c>
      <c r="H1958" s="9">
        <f t="shared" si="120"/>
        <v>0</v>
      </c>
      <c r="I1958" s="9">
        <f t="shared" si="121"/>
        <v>0</v>
      </c>
      <c r="J1958" s="9">
        <f t="shared" si="122"/>
        <v>0</v>
      </c>
      <c r="K1958" s="9">
        <f t="shared" si="123"/>
        <v>0</v>
      </c>
    </row>
    <row r="1959" spans="1:11" x14ac:dyDescent="0.2">
      <c r="A1959" s="18"/>
      <c r="B1959" s="21" t="s">
        <v>1567</v>
      </c>
      <c r="C1959" s="21" t="s">
        <v>6992</v>
      </c>
      <c r="D1959" s="22">
        <v>21.08304</v>
      </c>
      <c r="E1959" s="22">
        <v>19.765350000000002</v>
      </c>
      <c r="F1959" s="22">
        <v>18.447659999999999</v>
      </c>
      <c r="G1959" s="22">
        <v>17.12997</v>
      </c>
      <c r="H1959" s="9">
        <f t="shared" si="120"/>
        <v>0</v>
      </c>
      <c r="I1959" s="9">
        <f t="shared" si="121"/>
        <v>0</v>
      </c>
      <c r="J1959" s="9">
        <f t="shared" si="122"/>
        <v>0</v>
      </c>
      <c r="K1959" s="9">
        <f t="shared" si="123"/>
        <v>0</v>
      </c>
    </row>
    <row r="1960" spans="1:11" x14ac:dyDescent="0.2">
      <c r="A1960" s="18"/>
      <c r="B1960" s="21" t="s">
        <v>1568</v>
      </c>
      <c r="C1960" s="21" t="s">
        <v>6993</v>
      </c>
      <c r="D1960" s="22">
        <v>23.98704</v>
      </c>
      <c r="E1960" s="22">
        <v>22.487850000000002</v>
      </c>
      <c r="F1960" s="22">
        <v>20.988659999999999</v>
      </c>
      <c r="G1960" s="22">
        <v>19.489470000000001</v>
      </c>
      <c r="H1960" s="9">
        <f t="shared" si="120"/>
        <v>0</v>
      </c>
      <c r="I1960" s="9">
        <f t="shared" si="121"/>
        <v>0</v>
      </c>
      <c r="J1960" s="9">
        <f t="shared" si="122"/>
        <v>0</v>
      </c>
      <c r="K1960" s="9">
        <f t="shared" si="123"/>
        <v>0</v>
      </c>
    </row>
    <row r="1961" spans="1:11" x14ac:dyDescent="0.2">
      <c r="A1961" s="18"/>
      <c r="B1961" s="21" t="s">
        <v>1569</v>
      </c>
      <c r="C1961" s="21" t="s">
        <v>6994</v>
      </c>
      <c r="D1961" s="22">
        <v>23.40624</v>
      </c>
      <c r="E1961" s="22">
        <v>21.943349999999999</v>
      </c>
      <c r="F1961" s="22">
        <v>20.480460000000001</v>
      </c>
      <c r="G1961" s="22">
        <v>19.017569999999999</v>
      </c>
      <c r="H1961" s="9">
        <f t="shared" si="120"/>
        <v>0</v>
      </c>
      <c r="I1961" s="9">
        <f t="shared" si="121"/>
        <v>0</v>
      </c>
      <c r="J1961" s="9">
        <f t="shared" si="122"/>
        <v>0</v>
      </c>
      <c r="K1961" s="9">
        <f t="shared" si="123"/>
        <v>0</v>
      </c>
    </row>
    <row r="1962" spans="1:11" x14ac:dyDescent="0.2">
      <c r="A1962" s="18"/>
      <c r="B1962" s="21" t="s">
        <v>1570</v>
      </c>
      <c r="C1962" s="21" t="s">
        <v>6995</v>
      </c>
      <c r="D1962" s="22">
        <v>22.476959999999998</v>
      </c>
      <c r="E1962" s="22">
        <v>21.072150000000001</v>
      </c>
      <c r="F1962" s="22">
        <v>19.667339999999999</v>
      </c>
      <c r="G1962" s="22">
        <v>18.262530000000002</v>
      </c>
      <c r="H1962" s="9">
        <f t="shared" si="120"/>
        <v>0</v>
      </c>
      <c r="I1962" s="9">
        <f t="shared" si="121"/>
        <v>0</v>
      </c>
      <c r="J1962" s="9">
        <f t="shared" si="122"/>
        <v>0</v>
      </c>
      <c r="K1962" s="9">
        <f t="shared" si="123"/>
        <v>0</v>
      </c>
    </row>
    <row r="1963" spans="1:11" x14ac:dyDescent="0.2">
      <c r="A1963" s="18"/>
      <c r="B1963" s="21" t="s">
        <v>1571</v>
      </c>
      <c r="C1963" s="21" t="s">
        <v>6996</v>
      </c>
      <c r="D1963" s="22">
        <v>22.476959999999998</v>
      </c>
      <c r="E1963" s="22">
        <v>21.072150000000001</v>
      </c>
      <c r="F1963" s="22">
        <v>19.667339999999999</v>
      </c>
      <c r="G1963" s="22">
        <v>18.262530000000002</v>
      </c>
      <c r="H1963" s="9">
        <f t="shared" si="120"/>
        <v>0</v>
      </c>
      <c r="I1963" s="9">
        <f t="shared" si="121"/>
        <v>0</v>
      </c>
      <c r="J1963" s="9">
        <f t="shared" si="122"/>
        <v>0</v>
      </c>
      <c r="K1963" s="9">
        <f t="shared" si="123"/>
        <v>0</v>
      </c>
    </row>
    <row r="1964" spans="1:11" x14ac:dyDescent="0.2">
      <c r="A1964" s="18"/>
      <c r="B1964" s="21" t="s">
        <v>3344</v>
      </c>
      <c r="C1964" s="21" t="s">
        <v>3345</v>
      </c>
      <c r="D1964" s="22">
        <v>25.322880000000001</v>
      </c>
      <c r="E1964" s="22">
        <v>23.740200000000002</v>
      </c>
      <c r="F1964" s="22">
        <v>22.157520000000002</v>
      </c>
      <c r="G1964" s="22">
        <v>20.574839999999998</v>
      </c>
      <c r="H1964" s="9">
        <f t="shared" si="120"/>
        <v>0</v>
      </c>
      <c r="I1964" s="9">
        <f t="shared" si="121"/>
        <v>0</v>
      </c>
      <c r="J1964" s="9">
        <f t="shared" si="122"/>
        <v>0</v>
      </c>
      <c r="K1964" s="9">
        <f t="shared" si="123"/>
        <v>0</v>
      </c>
    </row>
    <row r="1965" spans="1:11" x14ac:dyDescent="0.2">
      <c r="A1965" s="18"/>
      <c r="B1965" s="21" t="s">
        <v>1572</v>
      </c>
      <c r="C1965" s="21" t="s">
        <v>6997</v>
      </c>
      <c r="D1965" s="22">
        <v>28.865760000000002</v>
      </c>
      <c r="E1965" s="22">
        <v>27.06165</v>
      </c>
      <c r="F1965" s="22">
        <v>25.257539999999999</v>
      </c>
      <c r="G1965" s="22">
        <v>23.453430000000001</v>
      </c>
      <c r="H1965" s="9">
        <f t="shared" si="120"/>
        <v>0</v>
      </c>
      <c r="I1965" s="9">
        <f t="shared" si="121"/>
        <v>0</v>
      </c>
      <c r="J1965" s="9">
        <f t="shared" si="122"/>
        <v>0</v>
      </c>
      <c r="K1965" s="9">
        <f t="shared" si="123"/>
        <v>0</v>
      </c>
    </row>
    <row r="1966" spans="1:11" x14ac:dyDescent="0.2">
      <c r="A1966" s="18"/>
      <c r="B1966" s="21" t="s">
        <v>1573</v>
      </c>
      <c r="C1966" s="21" t="s">
        <v>6998</v>
      </c>
      <c r="D1966" s="22">
        <v>21.08304</v>
      </c>
      <c r="E1966" s="22">
        <v>19.765350000000002</v>
      </c>
      <c r="F1966" s="22">
        <v>18.447659999999999</v>
      </c>
      <c r="G1966" s="22">
        <v>17.12997</v>
      </c>
      <c r="H1966" s="9">
        <f t="shared" si="120"/>
        <v>0</v>
      </c>
      <c r="I1966" s="9">
        <f t="shared" si="121"/>
        <v>0</v>
      </c>
      <c r="J1966" s="9">
        <f t="shared" si="122"/>
        <v>0</v>
      </c>
      <c r="K1966" s="9">
        <f t="shared" si="123"/>
        <v>0</v>
      </c>
    </row>
    <row r="1967" spans="1:11" x14ac:dyDescent="0.2">
      <c r="A1967" s="18"/>
      <c r="B1967" s="21" t="s">
        <v>1574</v>
      </c>
      <c r="C1967" s="21" t="s">
        <v>6999</v>
      </c>
      <c r="D1967" s="22">
        <v>19.979520000000001</v>
      </c>
      <c r="E1967" s="22">
        <v>18.730799999999999</v>
      </c>
      <c r="F1967" s="22">
        <v>17.48208</v>
      </c>
      <c r="G1967" s="22">
        <v>16.233360000000001</v>
      </c>
      <c r="H1967" s="9">
        <f t="shared" si="120"/>
        <v>0</v>
      </c>
      <c r="I1967" s="9">
        <f t="shared" si="121"/>
        <v>0</v>
      </c>
      <c r="J1967" s="9">
        <f t="shared" si="122"/>
        <v>0</v>
      </c>
      <c r="K1967" s="9">
        <f t="shared" si="123"/>
        <v>0</v>
      </c>
    </row>
    <row r="1968" spans="1:11" x14ac:dyDescent="0.2">
      <c r="A1968" s="18"/>
      <c r="B1968" s="21" t="s">
        <v>1575</v>
      </c>
      <c r="C1968" s="21" t="s">
        <v>7000</v>
      </c>
      <c r="D1968" s="22">
        <v>23.851520000000001</v>
      </c>
      <c r="E1968" s="22">
        <v>22.360800000000001</v>
      </c>
      <c r="F1968" s="22">
        <v>20.870080000000002</v>
      </c>
      <c r="G1968" s="22">
        <v>19.379359999999998</v>
      </c>
      <c r="H1968" s="9">
        <f t="shared" si="120"/>
        <v>0</v>
      </c>
      <c r="I1968" s="9">
        <f t="shared" si="121"/>
        <v>0</v>
      </c>
      <c r="J1968" s="9">
        <f t="shared" si="122"/>
        <v>0</v>
      </c>
      <c r="K1968" s="9">
        <f t="shared" si="123"/>
        <v>0</v>
      </c>
    </row>
    <row r="1969" spans="1:11" x14ac:dyDescent="0.2">
      <c r="A1969" s="18"/>
      <c r="B1969" s="21" t="s">
        <v>1576</v>
      </c>
      <c r="C1969" s="21" t="s">
        <v>7001</v>
      </c>
      <c r="D1969" s="22">
        <v>23.696639999999999</v>
      </c>
      <c r="E1969" s="22">
        <v>22.215599999999998</v>
      </c>
      <c r="F1969" s="22">
        <v>20.734559999999998</v>
      </c>
      <c r="G1969" s="22">
        <v>19.253520000000002</v>
      </c>
      <c r="H1969" s="9">
        <f t="shared" si="120"/>
        <v>0</v>
      </c>
      <c r="I1969" s="9">
        <f t="shared" si="121"/>
        <v>0</v>
      </c>
      <c r="J1969" s="9">
        <f t="shared" si="122"/>
        <v>0</v>
      </c>
      <c r="K1969" s="9">
        <f t="shared" si="123"/>
        <v>0</v>
      </c>
    </row>
    <row r="1970" spans="1:11" x14ac:dyDescent="0.2">
      <c r="A1970" s="18"/>
      <c r="B1970" s="21" t="s">
        <v>1577</v>
      </c>
      <c r="C1970" s="21" t="s">
        <v>7002</v>
      </c>
      <c r="D1970" s="22">
        <v>28.923839999999998</v>
      </c>
      <c r="E1970" s="22">
        <v>27.116099999999999</v>
      </c>
      <c r="F1970" s="22">
        <v>25.30836</v>
      </c>
      <c r="G1970" s="22">
        <v>23.500620000000001</v>
      </c>
      <c r="H1970" s="9">
        <f t="shared" si="120"/>
        <v>0</v>
      </c>
      <c r="I1970" s="9">
        <f t="shared" si="121"/>
        <v>0</v>
      </c>
      <c r="J1970" s="9">
        <f t="shared" si="122"/>
        <v>0</v>
      </c>
      <c r="K1970" s="9">
        <f t="shared" si="123"/>
        <v>0</v>
      </c>
    </row>
    <row r="1971" spans="1:11" x14ac:dyDescent="0.2">
      <c r="A1971" s="18"/>
      <c r="B1971" s="21" t="s">
        <v>1578</v>
      </c>
      <c r="C1971" s="21" t="s">
        <v>7003</v>
      </c>
      <c r="D1971" s="22">
        <v>25.129280000000001</v>
      </c>
      <c r="E1971" s="22">
        <v>23.558700000000002</v>
      </c>
      <c r="F1971" s="22">
        <v>21.988119999999999</v>
      </c>
      <c r="G1971" s="22">
        <v>20.417539999999999</v>
      </c>
      <c r="H1971" s="9">
        <f t="shared" si="120"/>
        <v>0</v>
      </c>
      <c r="I1971" s="9">
        <f t="shared" si="121"/>
        <v>0</v>
      </c>
      <c r="J1971" s="9">
        <f t="shared" si="122"/>
        <v>0</v>
      </c>
      <c r="K1971" s="9">
        <f t="shared" si="123"/>
        <v>0</v>
      </c>
    </row>
    <row r="1972" spans="1:11" x14ac:dyDescent="0.2">
      <c r="A1972" s="18"/>
      <c r="B1972" s="21" t="s">
        <v>1579</v>
      </c>
      <c r="C1972" s="21" t="s">
        <v>3439</v>
      </c>
      <c r="D1972" s="22">
        <v>23.79344</v>
      </c>
      <c r="E1972" s="22">
        <v>22.306349999999998</v>
      </c>
      <c r="F1972" s="22">
        <v>20.81926</v>
      </c>
      <c r="G1972" s="22">
        <v>19.332170000000001</v>
      </c>
      <c r="H1972" s="9">
        <f t="shared" si="120"/>
        <v>0</v>
      </c>
      <c r="I1972" s="9">
        <f t="shared" si="121"/>
        <v>0</v>
      </c>
      <c r="J1972" s="9">
        <f t="shared" si="122"/>
        <v>0</v>
      </c>
      <c r="K1972" s="9">
        <f t="shared" si="123"/>
        <v>0</v>
      </c>
    </row>
    <row r="1973" spans="1:11" x14ac:dyDescent="0.2">
      <c r="A1973" s="18"/>
      <c r="B1973" s="21" t="s">
        <v>1580</v>
      </c>
      <c r="C1973" s="21" t="s">
        <v>7004</v>
      </c>
      <c r="D1973" s="22">
        <v>25.129280000000001</v>
      </c>
      <c r="E1973" s="22">
        <v>23.558700000000002</v>
      </c>
      <c r="F1973" s="22">
        <v>21.988119999999999</v>
      </c>
      <c r="G1973" s="22">
        <v>20.417539999999999</v>
      </c>
      <c r="H1973" s="9">
        <f t="shared" si="120"/>
        <v>0</v>
      </c>
      <c r="I1973" s="9">
        <f t="shared" si="121"/>
        <v>0</v>
      </c>
      <c r="J1973" s="9">
        <f t="shared" si="122"/>
        <v>0</v>
      </c>
      <c r="K1973" s="9">
        <f t="shared" si="123"/>
        <v>0</v>
      </c>
    </row>
    <row r="1974" spans="1:11" x14ac:dyDescent="0.2">
      <c r="A1974" s="18"/>
      <c r="B1974" s="21" t="s">
        <v>1581</v>
      </c>
      <c r="C1974" s="21" t="s">
        <v>7005</v>
      </c>
      <c r="D1974" s="22">
        <v>29.465920000000001</v>
      </c>
      <c r="E1974" s="22">
        <v>27.624300000000002</v>
      </c>
      <c r="F1974" s="22">
        <v>25.782679999999999</v>
      </c>
      <c r="G1974" s="22">
        <v>23.94106</v>
      </c>
      <c r="H1974" s="9">
        <f t="shared" si="120"/>
        <v>0</v>
      </c>
      <c r="I1974" s="9">
        <f t="shared" si="121"/>
        <v>0</v>
      </c>
      <c r="J1974" s="9">
        <f t="shared" si="122"/>
        <v>0</v>
      </c>
      <c r="K1974" s="9">
        <f t="shared" si="123"/>
        <v>0</v>
      </c>
    </row>
    <row r="1975" spans="1:11" x14ac:dyDescent="0.2">
      <c r="A1975" s="18"/>
      <c r="B1975" s="21" t="s">
        <v>1582</v>
      </c>
      <c r="C1975" s="21" t="s">
        <v>7006</v>
      </c>
      <c r="D1975" s="22">
        <v>29.001280000000001</v>
      </c>
      <c r="E1975" s="22">
        <v>27.188700000000001</v>
      </c>
      <c r="F1975" s="22">
        <v>25.37612</v>
      </c>
      <c r="G1975" s="22">
        <v>23.56354</v>
      </c>
      <c r="H1975" s="9">
        <f t="shared" si="120"/>
        <v>0</v>
      </c>
      <c r="I1975" s="9">
        <f t="shared" si="121"/>
        <v>0</v>
      </c>
      <c r="J1975" s="9">
        <f t="shared" si="122"/>
        <v>0</v>
      </c>
      <c r="K1975" s="9">
        <f t="shared" si="123"/>
        <v>0</v>
      </c>
    </row>
    <row r="1976" spans="1:11" x14ac:dyDescent="0.2">
      <c r="A1976" s="18"/>
      <c r="B1976" s="21" t="s">
        <v>1583</v>
      </c>
      <c r="C1976" s="21" t="s">
        <v>7007</v>
      </c>
      <c r="D1976" s="22">
        <v>29.465920000000001</v>
      </c>
      <c r="E1976" s="22">
        <v>27.624300000000002</v>
      </c>
      <c r="F1976" s="22">
        <v>25.782679999999999</v>
      </c>
      <c r="G1976" s="22">
        <v>23.94106</v>
      </c>
      <c r="H1976" s="9">
        <f t="shared" si="120"/>
        <v>0</v>
      </c>
      <c r="I1976" s="9">
        <f t="shared" si="121"/>
        <v>0</v>
      </c>
      <c r="J1976" s="9">
        <f t="shared" si="122"/>
        <v>0</v>
      </c>
      <c r="K1976" s="9">
        <f t="shared" si="123"/>
        <v>0</v>
      </c>
    </row>
    <row r="1977" spans="1:11" x14ac:dyDescent="0.2">
      <c r="A1977" s="18"/>
      <c r="B1977" s="21" t="s">
        <v>1584</v>
      </c>
      <c r="C1977" s="21" t="s">
        <v>7008</v>
      </c>
      <c r="D1977" s="22">
        <v>33.647680000000001</v>
      </c>
      <c r="E1977" s="22">
        <v>31.544699999999999</v>
      </c>
      <c r="F1977" s="22">
        <v>29.44172</v>
      </c>
      <c r="G1977" s="22">
        <v>27.338740000000001</v>
      </c>
      <c r="H1977" s="9">
        <f t="shared" si="120"/>
        <v>0</v>
      </c>
      <c r="I1977" s="9">
        <f t="shared" si="121"/>
        <v>0</v>
      </c>
      <c r="J1977" s="9">
        <f t="shared" si="122"/>
        <v>0</v>
      </c>
      <c r="K1977" s="9">
        <f t="shared" si="123"/>
        <v>0</v>
      </c>
    </row>
    <row r="1978" spans="1:11" x14ac:dyDescent="0.2">
      <c r="A1978" s="18"/>
      <c r="B1978" s="21" t="s">
        <v>1585</v>
      </c>
      <c r="C1978" s="21" t="s">
        <v>7009</v>
      </c>
      <c r="D1978" s="22">
        <v>41.585279999999997</v>
      </c>
      <c r="E1978" s="22">
        <v>38.986199999999997</v>
      </c>
      <c r="F1978" s="22">
        <v>36.387120000000003</v>
      </c>
      <c r="G1978" s="22">
        <v>33.788040000000002</v>
      </c>
      <c r="H1978" s="9">
        <f t="shared" si="120"/>
        <v>0</v>
      </c>
      <c r="I1978" s="9">
        <f t="shared" si="121"/>
        <v>0</v>
      </c>
      <c r="J1978" s="9">
        <f t="shared" si="122"/>
        <v>0</v>
      </c>
      <c r="K1978" s="9">
        <f t="shared" si="123"/>
        <v>0</v>
      </c>
    </row>
    <row r="1979" spans="1:11" x14ac:dyDescent="0.2">
      <c r="A1979" s="18"/>
      <c r="B1979" s="21" t="s">
        <v>1586</v>
      </c>
      <c r="C1979" s="21" t="s">
        <v>7010</v>
      </c>
      <c r="D1979" s="22">
        <v>20.928159999999998</v>
      </c>
      <c r="E1979" s="22">
        <v>19.620149999999999</v>
      </c>
      <c r="F1979" s="22">
        <v>18.312139999999999</v>
      </c>
      <c r="G1979" s="22">
        <v>17.00413</v>
      </c>
      <c r="H1979" s="9">
        <f t="shared" si="120"/>
        <v>0</v>
      </c>
      <c r="I1979" s="9">
        <f t="shared" si="121"/>
        <v>0</v>
      </c>
      <c r="J1979" s="9">
        <f t="shared" si="122"/>
        <v>0</v>
      </c>
      <c r="K1979" s="9">
        <f t="shared" si="123"/>
        <v>0</v>
      </c>
    </row>
    <row r="1980" spans="1:11" x14ac:dyDescent="0.2">
      <c r="A1980" s="18"/>
      <c r="B1980" s="21" t="s">
        <v>1587</v>
      </c>
      <c r="C1980" s="21" t="s">
        <v>7011</v>
      </c>
      <c r="D1980" s="22">
        <v>30.279039999999998</v>
      </c>
      <c r="E1980" s="22">
        <v>28.386600000000001</v>
      </c>
      <c r="F1980" s="22">
        <v>26.494160000000001</v>
      </c>
      <c r="G1980" s="22">
        <v>24.60172</v>
      </c>
      <c r="H1980" s="9">
        <f t="shared" si="120"/>
        <v>0</v>
      </c>
      <c r="I1980" s="9">
        <f t="shared" si="121"/>
        <v>0</v>
      </c>
      <c r="J1980" s="9">
        <f t="shared" si="122"/>
        <v>0</v>
      </c>
      <c r="K1980" s="9">
        <f t="shared" si="123"/>
        <v>0</v>
      </c>
    </row>
    <row r="1981" spans="1:11" x14ac:dyDescent="0.2">
      <c r="A1981" s="18"/>
      <c r="B1981" s="21" t="s">
        <v>1588</v>
      </c>
      <c r="C1981" s="21" t="s">
        <v>7012</v>
      </c>
      <c r="D1981" s="22">
        <v>25.41968</v>
      </c>
      <c r="E1981" s="22">
        <v>23.830950000000001</v>
      </c>
      <c r="F1981" s="22">
        <v>22.24222</v>
      </c>
      <c r="G1981" s="22">
        <v>20.653490000000001</v>
      </c>
      <c r="H1981" s="9">
        <f t="shared" si="120"/>
        <v>0</v>
      </c>
      <c r="I1981" s="9">
        <f t="shared" si="121"/>
        <v>0</v>
      </c>
      <c r="J1981" s="9">
        <f t="shared" si="122"/>
        <v>0</v>
      </c>
      <c r="K1981" s="9">
        <f t="shared" si="123"/>
        <v>0</v>
      </c>
    </row>
    <row r="1982" spans="1:11" x14ac:dyDescent="0.2">
      <c r="A1982" s="18"/>
      <c r="B1982" s="21" t="s">
        <v>1589</v>
      </c>
      <c r="C1982" s="21" t="s">
        <v>7013</v>
      </c>
      <c r="D1982" s="22">
        <v>28.807680000000001</v>
      </c>
      <c r="E1982" s="22">
        <v>27.007200000000001</v>
      </c>
      <c r="F1982" s="22">
        <v>25.206720000000001</v>
      </c>
      <c r="G1982" s="22">
        <v>23.40624</v>
      </c>
      <c r="H1982" s="9">
        <f t="shared" si="120"/>
        <v>0</v>
      </c>
      <c r="I1982" s="9">
        <f t="shared" si="121"/>
        <v>0</v>
      </c>
      <c r="J1982" s="9">
        <f t="shared" si="122"/>
        <v>0</v>
      </c>
      <c r="K1982" s="9">
        <f t="shared" si="123"/>
        <v>0</v>
      </c>
    </row>
    <row r="1983" spans="1:11" x14ac:dyDescent="0.2">
      <c r="A1983" s="18"/>
      <c r="B1983" s="21" t="s">
        <v>1590</v>
      </c>
      <c r="C1983" s="21" t="s">
        <v>7014</v>
      </c>
      <c r="D1983" s="22">
        <v>29.717600000000001</v>
      </c>
      <c r="E1983" s="22">
        <v>27.860250000000001</v>
      </c>
      <c r="F1983" s="22">
        <v>26.0029</v>
      </c>
      <c r="G1983" s="22">
        <v>24.14555</v>
      </c>
      <c r="H1983" s="9">
        <f t="shared" si="120"/>
        <v>0</v>
      </c>
      <c r="I1983" s="9">
        <f t="shared" si="121"/>
        <v>0</v>
      </c>
      <c r="J1983" s="9">
        <f t="shared" si="122"/>
        <v>0</v>
      </c>
      <c r="K1983" s="9">
        <f t="shared" si="123"/>
        <v>0</v>
      </c>
    </row>
    <row r="1984" spans="1:11" x14ac:dyDescent="0.2">
      <c r="A1984" s="18"/>
      <c r="B1984" s="21" t="s">
        <v>1591</v>
      </c>
      <c r="C1984" s="21" t="s">
        <v>7015</v>
      </c>
      <c r="D1984" s="22">
        <v>19.979520000000001</v>
      </c>
      <c r="E1984" s="22">
        <v>18.730799999999999</v>
      </c>
      <c r="F1984" s="22">
        <v>17.48208</v>
      </c>
      <c r="G1984" s="22">
        <v>16.233360000000001</v>
      </c>
      <c r="H1984" s="9">
        <f t="shared" si="120"/>
        <v>0</v>
      </c>
      <c r="I1984" s="9">
        <f t="shared" si="121"/>
        <v>0</v>
      </c>
      <c r="J1984" s="9">
        <f t="shared" si="122"/>
        <v>0</v>
      </c>
      <c r="K1984" s="9">
        <f t="shared" si="123"/>
        <v>0</v>
      </c>
    </row>
    <row r="1985" spans="1:11" x14ac:dyDescent="0.2">
      <c r="A1985" s="18"/>
      <c r="B1985" s="21" t="s">
        <v>3346</v>
      </c>
      <c r="C1985" s="21" t="s">
        <v>3347</v>
      </c>
      <c r="D1985" s="22">
        <v>30.279039999999998</v>
      </c>
      <c r="E1985" s="22">
        <v>28.386600000000001</v>
      </c>
      <c r="F1985" s="22">
        <v>26.494160000000001</v>
      </c>
      <c r="G1985" s="22">
        <v>24.60172</v>
      </c>
      <c r="H1985" s="9">
        <f t="shared" si="120"/>
        <v>0</v>
      </c>
      <c r="I1985" s="9">
        <f t="shared" si="121"/>
        <v>0</v>
      </c>
      <c r="J1985" s="9">
        <f t="shared" si="122"/>
        <v>0</v>
      </c>
      <c r="K1985" s="9">
        <f t="shared" si="123"/>
        <v>0</v>
      </c>
    </row>
    <row r="1986" spans="1:11" x14ac:dyDescent="0.2">
      <c r="A1986" s="18"/>
      <c r="B1986" s="21" t="s">
        <v>1592</v>
      </c>
      <c r="C1986" s="21" t="s">
        <v>7016</v>
      </c>
      <c r="D1986" s="22">
        <v>30.666239999999998</v>
      </c>
      <c r="E1986" s="22">
        <v>28.749600000000001</v>
      </c>
      <c r="F1986" s="22">
        <v>26.83296</v>
      </c>
      <c r="G1986" s="22">
        <v>24.916319999999999</v>
      </c>
      <c r="H1986" s="9">
        <f t="shared" si="120"/>
        <v>0</v>
      </c>
      <c r="I1986" s="9">
        <f t="shared" si="121"/>
        <v>0</v>
      </c>
      <c r="J1986" s="9">
        <f t="shared" si="122"/>
        <v>0</v>
      </c>
      <c r="K1986" s="9">
        <f t="shared" si="123"/>
        <v>0</v>
      </c>
    </row>
    <row r="1987" spans="1:11" x14ac:dyDescent="0.2">
      <c r="A1987" s="18"/>
      <c r="B1987" s="21" t="s">
        <v>1593</v>
      </c>
      <c r="C1987" s="21" t="s">
        <v>7017</v>
      </c>
      <c r="D1987" s="22">
        <v>32.060160000000003</v>
      </c>
      <c r="E1987" s="22">
        <v>30.0564</v>
      </c>
      <c r="F1987" s="22">
        <v>28.05264</v>
      </c>
      <c r="G1987" s="22">
        <v>26.04888</v>
      </c>
      <c r="H1987" s="9">
        <f t="shared" si="120"/>
        <v>0</v>
      </c>
      <c r="I1987" s="9">
        <f t="shared" si="121"/>
        <v>0</v>
      </c>
      <c r="J1987" s="9">
        <f t="shared" si="122"/>
        <v>0</v>
      </c>
      <c r="K1987" s="9">
        <f t="shared" si="123"/>
        <v>0</v>
      </c>
    </row>
    <row r="1988" spans="1:11" x14ac:dyDescent="0.2">
      <c r="A1988" s="18"/>
      <c r="B1988" s="21" t="s">
        <v>1594</v>
      </c>
      <c r="C1988" s="21" t="s">
        <v>7018</v>
      </c>
      <c r="D1988" s="22">
        <v>50.31664</v>
      </c>
      <c r="E1988" s="22">
        <v>47.171849999999999</v>
      </c>
      <c r="F1988" s="22">
        <v>44.027059999999999</v>
      </c>
      <c r="G1988" s="22">
        <v>40.882269999999998</v>
      </c>
      <c r="H1988" s="9">
        <f t="shared" si="120"/>
        <v>0</v>
      </c>
      <c r="I1988" s="9">
        <f t="shared" si="121"/>
        <v>0</v>
      </c>
      <c r="J1988" s="9">
        <f t="shared" si="122"/>
        <v>0</v>
      </c>
      <c r="K1988" s="9">
        <f t="shared" si="123"/>
        <v>0</v>
      </c>
    </row>
    <row r="1989" spans="1:11" x14ac:dyDescent="0.2">
      <c r="A1989" s="18"/>
      <c r="B1989" s="21" t="s">
        <v>1595</v>
      </c>
      <c r="C1989" s="21" t="s">
        <v>7019</v>
      </c>
      <c r="D1989" s="22">
        <v>20.986239999999999</v>
      </c>
      <c r="E1989" s="22">
        <v>19.674600000000002</v>
      </c>
      <c r="F1989" s="22">
        <v>18.362960000000001</v>
      </c>
      <c r="G1989" s="22">
        <v>17.05132</v>
      </c>
      <c r="H1989" s="9">
        <f t="shared" si="120"/>
        <v>0</v>
      </c>
      <c r="I1989" s="9">
        <f t="shared" si="121"/>
        <v>0</v>
      </c>
      <c r="J1989" s="9">
        <f t="shared" si="122"/>
        <v>0</v>
      </c>
      <c r="K1989" s="9">
        <f t="shared" si="123"/>
        <v>0</v>
      </c>
    </row>
    <row r="1990" spans="1:11" x14ac:dyDescent="0.2">
      <c r="A1990" s="18"/>
      <c r="B1990" s="21" t="s">
        <v>1596</v>
      </c>
      <c r="C1990" s="21" t="s">
        <v>7020</v>
      </c>
      <c r="D1990" s="22">
        <v>23.696639999999999</v>
      </c>
      <c r="E1990" s="22">
        <v>22.215599999999998</v>
      </c>
      <c r="F1990" s="22">
        <v>20.734559999999998</v>
      </c>
      <c r="G1990" s="22">
        <v>19.253520000000002</v>
      </c>
      <c r="H1990" s="9">
        <f t="shared" si="120"/>
        <v>0</v>
      </c>
      <c r="I1990" s="9">
        <f t="shared" si="121"/>
        <v>0</v>
      </c>
      <c r="J1990" s="9">
        <f t="shared" si="122"/>
        <v>0</v>
      </c>
      <c r="K1990" s="9">
        <f t="shared" si="123"/>
        <v>0</v>
      </c>
    </row>
    <row r="1991" spans="1:11" x14ac:dyDescent="0.2">
      <c r="A1991" s="18"/>
      <c r="B1991" s="21" t="s">
        <v>1597</v>
      </c>
      <c r="C1991" s="21" t="s">
        <v>7021</v>
      </c>
      <c r="D1991" s="22">
        <v>28.82704</v>
      </c>
      <c r="E1991" s="22">
        <v>27.02535</v>
      </c>
      <c r="F1991" s="22">
        <v>25.223659999999999</v>
      </c>
      <c r="G1991" s="22">
        <v>23.421970000000002</v>
      </c>
      <c r="H1991" s="9">
        <f t="shared" si="120"/>
        <v>0</v>
      </c>
      <c r="I1991" s="9">
        <f t="shared" si="121"/>
        <v>0</v>
      </c>
      <c r="J1991" s="9">
        <f t="shared" si="122"/>
        <v>0</v>
      </c>
      <c r="K1991" s="9">
        <f t="shared" si="123"/>
        <v>0</v>
      </c>
    </row>
    <row r="1992" spans="1:11" x14ac:dyDescent="0.2">
      <c r="A1992" s="18"/>
      <c r="B1992" s="21" t="s">
        <v>1598</v>
      </c>
      <c r="C1992" s="21" t="s">
        <v>7022</v>
      </c>
      <c r="D1992" s="22">
        <v>41.004480000000001</v>
      </c>
      <c r="E1992" s="22">
        <v>38.441699999999997</v>
      </c>
      <c r="F1992" s="22">
        <v>35.878920000000001</v>
      </c>
      <c r="G1992" s="22">
        <v>33.316139999999997</v>
      </c>
      <c r="H1992" s="9">
        <f t="shared" si="120"/>
        <v>0</v>
      </c>
      <c r="I1992" s="9">
        <f t="shared" si="121"/>
        <v>0</v>
      </c>
      <c r="J1992" s="9">
        <f t="shared" si="122"/>
        <v>0</v>
      </c>
      <c r="K1992" s="9">
        <f t="shared" si="123"/>
        <v>0</v>
      </c>
    </row>
    <row r="1993" spans="1:11" x14ac:dyDescent="0.2">
      <c r="A1993" s="18"/>
      <c r="B1993" s="21" t="s">
        <v>1599</v>
      </c>
      <c r="C1993" s="21" t="s">
        <v>7023</v>
      </c>
      <c r="D1993" s="22">
        <v>55.8536</v>
      </c>
      <c r="E1993" s="22">
        <v>52.362749999999998</v>
      </c>
      <c r="F1993" s="22">
        <v>48.871899999999997</v>
      </c>
      <c r="G1993" s="22">
        <v>45.381050000000002</v>
      </c>
      <c r="H1993" s="9">
        <f t="shared" si="120"/>
        <v>0</v>
      </c>
      <c r="I1993" s="9">
        <f t="shared" si="121"/>
        <v>0</v>
      </c>
      <c r="J1993" s="9">
        <f t="shared" si="122"/>
        <v>0</v>
      </c>
      <c r="K1993" s="9">
        <f t="shared" si="123"/>
        <v>0</v>
      </c>
    </row>
    <row r="1994" spans="1:11" x14ac:dyDescent="0.2">
      <c r="A1994" s="18"/>
      <c r="B1994" s="21" t="s">
        <v>1600</v>
      </c>
      <c r="C1994" s="21" t="s">
        <v>7024</v>
      </c>
      <c r="D1994" s="22">
        <v>40.868960000000001</v>
      </c>
      <c r="E1994" s="22">
        <v>38.31465</v>
      </c>
      <c r="F1994" s="22">
        <v>35.760339999999999</v>
      </c>
      <c r="G1994" s="22">
        <v>33.206029999999998</v>
      </c>
      <c r="H1994" s="9">
        <f t="shared" si="120"/>
        <v>0</v>
      </c>
      <c r="I1994" s="9">
        <f t="shared" si="121"/>
        <v>0</v>
      </c>
      <c r="J1994" s="9">
        <f t="shared" si="122"/>
        <v>0</v>
      </c>
      <c r="K1994" s="9">
        <f t="shared" si="123"/>
        <v>0</v>
      </c>
    </row>
    <row r="1995" spans="1:11" x14ac:dyDescent="0.2">
      <c r="A1995" s="18"/>
      <c r="B1995" s="21" t="s">
        <v>1601</v>
      </c>
      <c r="C1995" s="21" t="s">
        <v>7025</v>
      </c>
      <c r="D1995" s="22">
        <v>45.012</v>
      </c>
      <c r="E1995" s="22">
        <v>42.198749999999997</v>
      </c>
      <c r="F1995" s="22">
        <v>39.3855</v>
      </c>
      <c r="G1995" s="22">
        <v>36.572249999999997</v>
      </c>
      <c r="H1995" s="9">
        <f t="shared" si="120"/>
        <v>0</v>
      </c>
      <c r="I1995" s="9">
        <f t="shared" si="121"/>
        <v>0</v>
      </c>
      <c r="J1995" s="9">
        <f t="shared" si="122"/>
        <v>0</v>
      </c>
      <c r="K1995" s="9">
        <f t="shared" si="123"/>
        <v>0</v>
      </c>
    </row>
    <row r="1996" spans="1:11" x14ac:dyDescent="0.2">
      <c r="A1996" s="18"/>
      <c r="B1996" s="21" t="s">
        <v>1602</v>
      </c>
      <c r="C1996" s="21" t="s">
        <v>7026</v>
      </c>
      <c r="D1996" s="22">
        <v>30.356480000000001</v>
      </c>
      <c r="E1996" s="22">
        <v>28.459199999999999</v>
      </c>
      <c r="F1996" s="22">
        <v>26.561920000000001</v>
      </c>
      <c r="G1996" s="22">
        <v>24.664639999999999</v>
      </c>
      <c r="H1996" s="9">
        <f t="shared" si="120"/>
        <v>0</v>
      </c>
      <c r="I1996" s="9">
        <f t="shared" si="121"/>
        <v>0</v>
      </c>
      <c r="J1996" s="9">
        <f t="shared" si="122"/>
        <v>0</v>
      </c>
      <c r="K1996" s="9">
        <f t="shared" si="123"/>
        <v>0</v>
      </c>
    </row>
    <row r="1997" spans="1:11" x14ac:dyDescent="0.2">
      <c r="A1997" s="18"/>
      <c r="B1997" s="21" t="s">
        <v>1603</v>
      </c>
      <c r="C1997" s="21" t="s">
        <v>7027</v>
      </c>
      <c r="D1997" s="22">
        <v>43.443840000000002</v>
      </c>
      <c r="E1997" s="22">
        <v>40.7286</v>
      </c>
      <c r="F1997" s="22">
        <v>38.013359999999999</v>
      </c>
      <c r="G1997" s="22">
        <v>35.298119999999997</v>
      </c>
      <c r="H1997" s="9">
        <f t="shared" si="120"/>
        <v>0</v>
      </c>
      <c r="I1997" s="9">
        <f t="shared" si="121"/>
        <v>0</v>
      </c>
      <c r="J1997" s="9">
        <f t="shared" si="122"/>
        <v>0</v>
      </c>
      <c r="K1997" s="9">
        <f t="shared" si="123"/>
        <v>0</v>
      </c>
    </row>
    <row r="1998" spans="1:11" x14ac:dyDescent="0.2">
      <c r="A1998" s="18"/>
      <c r="B1998" s="21" t="s">
        <v>1604</v>
      </c>
      <c r="C1998" s="21" t="s">
        <v>7028</v>
      </c>
      <c r="D1998" s="22">
        <v>51.9816</v>
      </c>
      <c r="E1998" s="22">
        <v>48.732750000000003</v>
      </c>
      <c r="F1998" s="22">
        <v>45.483899999999998</v>
      </c>
      <c r="G1998" s="22">
        <v>42.235050000000001</v>
      </c>
      <c r="H1998" s="9">
        <f t="shared" si="120"/>
        <v>0</v>
      </c>
      <c r="I1998" s="9">
        <f t="shared" si="121"/>
        <v>0</v>
      </c>
      <c r="J1998" s="9">
        <f t="shared" si="122"/>
        <v>0</v>
      </c>
      <c r="K1998" s="9">
        <f t="shared" si="123"/>
        <v>0</v>
      </c>
    </row>
    <row r="1999" spans="1:11" x14ac:dyDescent="0.2">
      <c r="A1999" s="18"/>
      <c r="B1999" s="21" t="s">
        <v>3348</v>
      </c>
      <c r="C1999" s="21" t="s">
        <v>7029</v>
      </c>
      <c r="D1999" s="22">
        <v>31.98272</v>
      </c>
      <c r="E1999" s="22">
        <v>29.983799999999999</v>
      </c>
      <c r="F1999" s="22">
        <v>27.98488</v>
      </c>
      <c r="G1999" s="22">
        <v>25.985959999999999</v>
      </c>
      <c r="H1999" s="9">
        <f t="shared" si="120"/>
        <v>0</v>
      </c>
      <c r="I1999" s="9">
        <f t="shared" si="121"/>
        <v>0</v>
      </c>
      <c r="J1999" s="9">
        <f t="shared" si="122"/>
        <v>0</v>
      </c>
      <c r="K1999" s="9">
        <f t="shared" si="123"/>
        <v>0</v>
      </c>
    </row>
    <row r="2000" spans="1:11" x14ac:dyDescent="0.2">
      <c r="A2000" s="18"/>
      <c r="B2000" s="21" t="s">
        <v>1605</v>
      </c>
      <c r="C2000" s="21" t="s">
        <v>7030</v>
      </c>
      <c r="D2000" s="22">
        <v>61.042079999999999</v>
      </c>
      <c r="E2000" s="22">
        <v>57.226950000000002</v>
      </c>
      <c r="F2000" s="22">
        <v>53.411819999999999</v>
      </c>
      <c r="G2000" s="22">
        <v>49.596690000000002</v>
      </c>
      <c r="H2000" s="9">
        <f t="shared" si="120"/>
        <v>0</v>
      </c>
      <c r="I2000" s="9">
        <f t="shared" si="121"/>
        <v>0</v>
      </c>
      <c r="J2000" s="9">
        <f t="shared" si="122"/>
        <v>0</v>
      </c>
      <c r="K2000" s="9">
        <f t="shared" si="123"/>
        <v>0</v>
      </c>
    </row>
    <row r="2001" spans="1:11" x14ac:dyDescent="0.2">
      <c r="A2001" s="18"/>
      <c r="B2001" s="21" t="s">
        <v>1606</v>
      </c>
      <c r="C2001" s="21" t="s">
        <v>5639</v>
      </c>
      <c r="D2001" s="22">
        <v>54.808160000000001</v>
      </c>
      <c r="E2001" s="22">
        <v>49.669899999999998</v>
      </c>
      <c r="F2001" s="22">
        <v>46.244390000000003</v>
      </c>
      <c r="G2001" s="22">
        <v>42.81888</v>
      </c>
      <c r="H2001" s="9">
        <f t="shared" ref="H2001:H2064" si="124">+D2001*A2001</f>
        <v>0</v>
      </c>
      <c r="I2001" s="9">
        <f t="shared" ref="I2001:I2064" si="125">+E2001*A2001</f>
        <v>0</v>
      </c>
      <c r="J2001" s="9">
        <f t="shared" ref="J2001:J2064" si="126">+F2001*A2001</f>
        <v>0</v>
      </c>
      <c r="K2001" s="9">
        <f t="shared" ref="K2001:K2064" si="127">+G2001*A2001</f>
        <v>0</v>
      </c>
    </row>
    <row r="2002" spans="1:11" x14ac:dyDescent="0.2">
      <c r="A2002" s="18"/>
      <c r="B2002" s="21" t="s">
        <v>1607</v>
      </c>
      <c r="C2002" s="21" t="s">
        <v>5640</v>
      </c>
      <c r="D2002" s="22">
        <v>89.830399999999997</v>
      </c>
      <c r="E2002" s="22">
        <v>81.408799999999999</v>
      </c>
      <c r="F2002" s="22">
        <v>75.794399999999996</v>
      </c>
      <c r="G2002" s="22">
        <v>70.180000000000007</v>
      </c>
      <c r="H2002" s="9">
        <f t="shared" si="124"/>
        <v>0</v>
      </c>
      <c r="I2002" s="9">
        <f t="shared" si="125"/>
        <v>0</v>
      </c>
      <c r="J2002" s="9">
        <f t="shared" si="126"/>
        <v>0</v>
      </c>
      <c r="K2002" s="9">
        <f t="shared" si="127"/>
        <v>0</v>
      </c>
    </row>
    <row r="2003" spans="1:11" x14ac:dyDescent="0.2">
      <c r="A2003" s="18"/>
      <c r="B2003" s="21" t="s">
        <v>1608</v>
      </c>
      <c r="C2003" s="21" t="s">
        <v>5641</v>
      </c>
      <c r="D2003" s="22">
        <v>89.830399999999997</v>
      </c>
      <c r="E2003" s="22">
        <v>81.408799999999999</v>
      </c>
      <c r="F2003" s="22">
        <v>75.794399999999996</v>
      </c>
      <c r="G2003" s="22">
        <v>70.180000000000007</v>
      </c>
      <c r="H2003" s="9">
        <f t="shared" si="124"/>
        <v>0</v>
      </c>
      <c r="I2003" s="9">
        <f t="shared" si="125"/>
        <v>0</v>
      </c>
      <c r="J2003" s="9">
        <f t="shared" si="126"/>
        <v>0</v>
      </c>
      <c r="K2003" s="9">
        <f t="shared" si="127"/>
        <v>0</v>
      </c>
    </row>
    <row r="2004" spans="1:11" x14ac:dyDescent="0.2">
      <c r="A2004" s="18"/>
      <c r="B2004" s="21" t="s">
        <v>1609</v>
      </c>
      <c r="C2004" s="21" t="s">
        <v>5642</v>
      </c>
      <c r="D2004" s="22">
        <v>86.442400000000006</v>
      </c>
      <c r="E2004" s="22">
        <v>78.338430000000002</v>
      </c>
      <c r="F2004" s="22">
        <v>72.935779999999994</v>
      </c>
      <c r="G2004" s="22">
        <v>67.53313</v>
      </c>
      <c r="H2004" s="9">
        <f t="shared" si="124"/>
        <v>0</v>
      </c>
      <c r="I2004" s="9">
        <f t="shared" si="125"/>
        <v>0</v>
      </c>
      <c r="J2004" s="9">
        <f t="shared" si="126"/>
        <v>0</v>
      </c>
      <c r="K2004" s="9">
        <f t="shared" si="127"/>
        <v>0</v>
      </c>
    </row>
    <row r="2005" spans="1:11" x14ac:dyDescent="0.2">
      <c r="A2005" s="18"/>
      <c r="B2005" s="21" t="s">
        <v>1610</v>
      </c>
      <c r="C2005" s="21" t="s">
        <v>7031</v>
      </c>
      <c r="D2005" s="22">
        <v>107.29312</v>
      </c>
      <c r="E2005" s="22">
        <v>97.234390000000005</v>
      </c>
      <c r="F2005" s="22">
        <v>90.528570000000002</v>
      </c>
      <c r="G2005" s="22">
        <v>83.822749999999999</v>
      </c>
      <c r="H2005" s="9">
        <f t="shared" si="124"/>
        <v>0</v>
      </c>
      <c r="I2005" s="9">
        <f t="shared" si="125"/>
        <v>0</v>
      </c>
      <c r="J2005" s="9">
        <f t="shared" si="126"/>
        <v>0</v>
      </c>
      <c r="K2005" s="9">
        <f t="shared" si="127"/>
        <v>0</v>
      </c>
    </row>
    <row r="2006" spans="1:11" x14ac:dyDescent="0.2">
      <c r="A2006" s="18"/>
      <c r="B2006" s="21" t="s">
        <v>1611</v>
      </c>
      <c r="C2006" s="21" t="s">
        <v>5643</v>
      </c>
      <c r="D2006" s="22">
        <v>94.30256</v>
      </c>
      <c r="E2006" s="22">
        <v>85.461699999999993</v>
      </c>
      <c r="F2006" s="22">
        <v>79.567790000000002</v>
      </c>
      <c r="G2006" s="22">
        <v>73.673879999999997</v>
      </c>
      <c r="H2006" s="9">
        <f t="shared" si="124"/>
        <v>0</v>
      </c>
      <c r="I2006" s="9">
        <f t="shared" si="125"/>
        <v>0</v>
      </c>
      <c r="J2006" s="9">
        <f t="shared" si="126"/>
        <v>0</v>
      </c>
      <c r="K2006" s="9">
        <f t="shared" si="127"/>
        <v>0</v>
      </c>
    </row>
    <row r="2007" spans="1:11" x14ac:dyDescent="0.2">
      <c r="A2007" s="18"/>
      <c r="B2007" s="21" t="s">
        <v>1612</v>
      </c>
      <c r="C2007" s="21" t="s">
        <v>5644</v>
      </c>
      <c r="D2007" s="22">
        <v>112.19119999999999</v>
      </c>
      <c r="E2007" s="22">
        <v>101.67328000000001</v>
      </c>
      <c r="F2007" s="22">
        <v>94.661330000000007</v>
      </c>
      <c r="G2007" s="22">
        <v>87.649379999999994</v>
      </c>
      <c r="H2007" s="9">
        <f t="shared" si="124"/>
        <v>0</v>
      </c>
      <c r="I2007" s="9">
        <f t="shared" si="125"/>
        <v>0</v>
      </c>
      <c r="J2007" s="9">
        <f t="shared" si="126"/>
        <v>0</v>
      </c>
      <c r="K2007" s="9">
        <f t="shared" si="127"/>
        <v>0</v>
      </c>
    </row>
    <row r="2008" spans="1:11" x14ac:dyDescent="0.2">
      <c r="A2008" s="18"/>
      <c r="B2008" s="21" t="s">
        <v>1613</v>
      </c>
      <c r="C2008" s="21" t="s">
        <v>5645</v>
      </c>
      <c r="D2008" s="22">
        <v>138.86928</v>
      </c>
      <c r="E2008" s="22">
        <v>125.85029</v>
      </c>
      <c r="F2008" s="22">
        <v>117.17095999999999</v>
      </c>
      <c r="G2008" s="22">
        <v>108.49163</v>
      </c>
      <c r="H2008" s="9">
        <f t="shared" si="124"/>
        <v>0</v>
      </c>
      <c r="I2008" s="9">
        <f t="shared" si="125"/>
        <v>0</v>
      </c>
      <c r="J2008" s="9">
        <f t="shared" si="126"/>
        <v>0</v>
      </c>
      <c r="K2008" s="9">
        <f t="shared" si="127"/>
        <v>0</v>
      </c>
    </row>
    <row r="2009" spans="1:11" x14ac:dyDescent="0.2">
      <c r="A2009" s="18"/>
      <c r="B2009" s="21" t="s">
        <v>1614</v>
      </c>
      <c r="C2009" s="21" t="s">
        <v>5646</v>
      </c>
      <c r="D2009" s="22">
        <v>99.529759999999996</v>
      </c>
      <c r="E2009" s="22">
        <v>90.198849999999993</v>
      </c>
      <c r="F2009" s="22">
        <v>83.97824</v>
      </c>
      <c r="G2009" s="22">
        <v>77.757630000000006</v>
      </c>
      <c r="H2009" s="9">
        <f t="shared" si="124"/>
        <v>0</v>
      </c>
      <c r="I2009" s="9">
        <f t="shared" si="125"/>
        <v>0</v>
      </c>
      <c r="J2009" s="9">
        <f t="shared" si="126"/>
        <v>0</v>
      </c>
      <c r="K2009" s="9">
        <f t="shared" si="127"/>
        <v>0</v>
      </c>
    </row>
    <row r="2010" spans="1:11" x14ac:dyDescent="0.2">
      <c r="A2010" s="18"/>
      <c r="B2010" s="21" t="s">
        <v>3349</v>
      </c>
      <c r="C2010" s="21" t="s">
        <v>5647</v>
      </c>
      <c r="D2010" s="22">
        <v>107.38992</v>
      </c>
      <c r="E2010" s="22">
        <v>100.67805</v>
      </c>
      <c r="F2010" s="22">
        <v>93.966179999999994</v>
      </c>
      <c r="G2010" s="22">
        <v>87.254310000000004</v>
      </c>
      <c r="H2010" s="9">
        <f t="shared" si="124"/>
        <v>0</v>
      </c>
      <c r="I2010" s="9">
        <f t="shared" si="125"/>
        <v>0</v>
      </c>
      <c r="J2010" s="9">
        <f t="shared" si="126"/>
        <v>0</v>
      </c>
      <c r="K2010" s="9">
        <f t="shared" si="127"/>
        <v>0</v>
      </c>
    </row>
    <row r="2011" spans="1:11" x14ac:dyDescent="0.2">
      <c r="A2011" s="18"/>
      <c r="B2011" s="21" t="s">
        <v>1615</v>
      </c>
      <c r="C2011" s="21" t="s">
        <v>5648</v>
      </c>
      <c r="D2011" s="22">
        <v>123.11024</v>
      </c>
      <c r="E2011" s="22">
        <v>111.56865999999999</v>
      </c>
      <c r="F2011" s="22">
        <v>103.87427</v>
      </c>
      <c r="G2011" s="22">
        <v>96.179879999999997</v>
      </c>
      <c r="H2011" s="9">
        <f t="shared" si="124"/>
        <v>0</v>
      </c>
      <c r="I2011" s="9">
        <f t="shared" si="125"/>
        <v>0</v>
      </c>
      <c r="J2011" s="9">
        <f t="shared" si="126"/>
        <v>0</v>
      </c>
      <c r="K2011" s="9">
        <f t="shared" si="127"/>
        <v>0</v>
      </c>
    </row>
    <row r="2012" spans="1:11" x14ac:dyDescent="0.2">
      <c r="A2012" s="18"/>
      <c r="B2012" s="21" t="s">
        <v>1616</v>
      </c>
      <c r="C2012" s="21" t="s">
        <v>5649</v>
      </c>
      <c r="D2012" s="22">
        <v>102.14336</v>
      </c>
      <c r="E2012" s="22">
        <v>92.567419999999998</v>
      </c>
      <c r="F2012" s="22">
        <v>86.183459999999997</v>
      </c>
      <c r="G2012" s="22">
        <v>79.799499999999995</v>
      </c>
      <c r="H2012" s="9">
        <f t="shared" si="124"/>
        <v>0</v>
      </c>
      <c r="I2012" s="9">
        <f t="shared" si="125"/>
        <v>0</v>
      </c>
      <c r="J2012" s="9">
        <f t="shared" si="126"/>
        <v>0</v>
      </c>
      <c r="K2012" s="9">
        <f t="shared" si="127"/>
        <v>0</v>
      </c>
    </row>
    <row r="2013" spans="1:11" x14ac:dyDescent="0.2">
      <c r="A2013" s="18"/>
      <c r="B2013" s="21" t="s">
        <v>1617</v>
      </c>
      <c r="C2013" s="21" t="s">
        <v>5650</v>
      </c>
      <c r="D2013" s="22">
        <v>104.77632</v>
      </c>
      <c r="E2013" s="22">
        <v>94.953540000000004</v>
      </c>
      <c r="F2013" s="22">
        <v>88.405019999999993</v>
      </c>
      <c r="G2013" s="22">
        <v>81.856499999999997</v>
      </c>
      <c r="H2013" s="9">
        <f t="shared" si="124"/>
        <v>0</v>
      </c>
      <c r="I2013" s="9">
        <f t="shared" si="125"/>
        <v>0</v>
      </c>
      <c r="J2013" s="9">
        <f t="shared" si="126"/>
        <v>0</v>
      </c>
      <c r="K2013" s="9">
        <f t="shared" si="127"/>
        <v>0</v>
      </c>
    </row>
    <row r="2014" spans="1:11" x14ac:dyDescent="0.2">
      <c r="A2014" s="18"/>
      <c r="B2014" s="21" t="s">
        <v>3350</v>
      </c>
      <c r="C2014" s="21" t="s">
        <v>5651</v>
      </c>
      <c r="D2014" s="22">
        <v>99.529759999999996</v>
      </c>
      <c r="E2014" s="22">
        <v>93.309150000000002</v>
      </c>
      <c r="F2014" s="22">
        <v>87.088539999999995</v>
      </c>
      <c r="G2014" s="22">
        <v>80.867930000000001</v>
      </c>
      <c r="H2014" s="9">
        <f t="shared" si="124"/>
        <v>0</v>
      </c>
      <c r="I2014" s="9">
        <f t="shared" si="125"/>
        <v>0</v>
      </c>
      <c r="J2014" s="9">
        <f t="shared" si="126"/>
        <v>0</v>
      </c>
      <c r="K2014" s="9">
        <f t="shared" si="127"/>
        <v>0</v>
      </c>
    </row>
    <row r="2015" spans="1:11" x14ac:dyDescent="0.2">
      <c r="A2015" s="18"/>
      <c r="B2015" s="21" t="s">
        <v>3351</v>
      </c>
      <c r="C2015" s="21" t="s">
        <v>5652</v>
      </c>
      <c r="D2015" s="22">
        <v>133.584</v>
      </c>
      <c r="E2015" s="22">
        <v>121.0605</v>
      </c>
      <c r="F2015" s="22">
        <v>112.7115</v>
      </c>
      <c r="G2015" s="22">
        <v>104.3625</v>
      </c>
      <c r="H2015" s="9">
        <f t="shared" si="124"/>
        <v>0</v>
      </c>
      <c r="I2015" s="9">
        <f t="shared" si="125"/>
        <v>0</v>
      </c>
      <c r="J2015" s="9">
        <f t="shared" si="126"/>
        <v>0</v>
      </c>
      <c r="K2015" s="9">
        <f t="shared" si="127"/>
        <v>0</v>
      </c>
    </row>
    <row r="2016" spans="1:11" x14ac:dyDescent="0.2">
      <c r="A2016" s="18"/>
      <c r="B2016" s="21" t="s">
        <v>1618</v>
      </c>
      <c r="C2016" s="21" t="s">
        <v>5653</v>
      </c>
      <c r="D2016" s="22">
        <v>83.809439999999995</v>
      </c>
      <c r="E2016" s="22">
        <v>75.952309999999997</v>
      </c>
      <c r="F2016" s="22">
        <v>70.714219999999997</v>
      </c>
      <c r="G2016" s="22">
        <v>65.476129999999998</v>
      </c>
      <c r="H2016" s="9">
        <f t="shared" si="124"/>
        <v>0</v>
      </c>
      <c r="I2016" s="9">
        <f t="shared" si="125"/>
        <v>0</v>
      </c>
      <c r="J2016" s="9">
        <f t="shared" si="126"/>
        <v>0</v>
      </c>
      <c r="K2016" s="9">
        <f t="shared" si="127"/>
        <v>0</v>
      </c>
    </row>
    <row r="2017" spans="1:11" x14ac:dyDescent="0.2">
      <c r="A2017" s="18"/>
      <c r="B2017" s="21" t="s">
        <v>5654</v>
      </c>
      <c r="C2017" s="21" t="s">
        <v>5655</v>
      </c>
      <c r="D2017" s="22">
        <v>77.285120000000006</v>
      </c>
      <c r="E2017" s="22">
        <v>72.454800000000006</v>
      </c>
      <c r="F2017" s="22">
        <v>67.624480000000005</v>
      </c>
      <c r="G2017" s="22">
        <v>62.794159999999998</v>
      </c>
      <c r="H2017" s="9">
        <f t="shared" si="124"/>
        <v>0</v>
      </c>
      <c r="I2017" s="9">
        <f t="shared" si="125"/>
        <v>0</v>
      </c>
      <c r="J2017" s="9">
        <f t="shared" si="126"/>
        <v>0</v>
      </c>
      <c r="K2017" s="9">
        <f t="shared" si="127"/>
        <v>0</v>
      </c>
    </row>
    <row r="2018" spans="1:11" x14ac:dyDescent="0.2">
      <c r="A2018" s="18"/>
      <c r="B2018" s="21" t="s">
        <v>3967</v>
      </c>
      <c r="C2018" s="21" t="s">
        <v>3968</v>
      </c>
      <c r="D2018" s="22">
        <v>68.011679999999998</v>
      </c>
      <c r="E2018" s="22">
        <v>61.635590000000001</v>
      </c>
      <c r="F2018" s="22">
        <v>57.384860000000003</v>
      </c>
      <c r="G2018" s="22">
        <v>53.134129999999999</v>
      </c>
      <c r="H2018" s="9">
        <f t="shared" si="124"/>
        <v>0</v>
      </c>
      <c r="I2018" s="9">
        <f t="shared" si="125"/>
        <v>0</v>
      </c>
      <c r="J2018" s="9">
        <f t="shared" si="126"/>
        <v>0</v>
      </c>
      <c r="K2018" s="9">
        <f t="shared" si="127"/>
        <v>0</v>
      </c>
    </row>
    <row r="2019" spans="1:11" x14ac:dyDescent="0.2">
      <c r="A2019" s="18"/>
      <c r="B2019" s="21" t="s">
        <v>3969</v>
      </c>
      <c r="C2019" s="21" t="s">
        <v>7032</v>
      </c>
      <c r="D2019" s="22">
        <v>88.378399999999999</v>
      </c>
      <c r="E2019" s="22">
        <v>80.092929999999996</v>
      </c>
      <c r="F2019" s="22">
        <v>74.569280000000006</v>
      </c>
      <c r="G2019" s="22">
        <v>69.045630000000003</v>
      </c>
      <c r="H2019" s="9">
        <f t="shared" si="124"/>
        <v>0</v>
      </c>
      <c r="I2019" s="9">
        <f t="shared" si="125"/>
        <v>0</v>
      </c>
      <c r="J2019" s="9">
        <f t="shared" si="126"/>
        <v>0</v>
      </c>
      <c r="K2019" s="9">
        <f t="shared" si="127"/>
        <v>0</v>
      </c>
    </row>
    <row r="2020" spans="1:11" x14ac:dyDescent="0.2">
      <c r="A2020" s="18"/>
      <c r="B2020" s="21" t="s">
        <v>3970</v>
      </c>
      <c r="C2020" s="21" t="s">
        <v>7033</v>
      </c>
      <c r="D2020" s="22">
        <v>111.26192</v>
      </c>
      <c r="E2020" s="22">
        <v>100.83112</v>
      </c>
      <c r="F2020" s="22">
        <v>93.877250000000004</v>
      </c>
      <c r="G2020" s="22">
        <v>86.923379999999995</v>
      </c>
      <c r="H2020" s="9">
        <f t="shared" si="124"/>
        <v>0</v>
      </c>
      <c r="I2020" s="9">
        <f t="shared" si="125"/>
        <v>0</v>
      </c>
      <c r="J2020" s="9">
        <f t="shared" si="126"/>
        <v>0</v>
      </c>
      <c r="K2020" s="9">
        <f t="shared" si="127"/>
        <v>0</v>
      </c>
    </row>
    <row r="2021" spans="1:11" x14ac:dyDescent="0.2">
      <c r="A2021" s="18"/>
      <c r="B2021" s="21" t="s">
        <v>3971</v>
      </c>
      <c r="C2021" s="21" t="s">
        <v>3972</v>
      </c>
      <c r="D2021" s="22">
        <v>117.05056</v>
      </c>
      <c r="E2021" s="22">
        <v>106.07707000000001</v>
      </c>
      <c r="F2021" s="22">
        <v>98.761409999999998</v>
      </c>
      <c r="G2021" s="22">
        <v>91.445750000000004</v>
      </c>
      <c r="H2021" s="9">
        <f t="shared" si="124"/>
        <v>0</v>
      </c>
      <c r="I2021" s="9">
        <f t="shared" si="125"/>
        <v>0</v>
      </c>
      <c r="J2021" s="9">
        <f t="shared" si="126"/>
        <v>0</v>
      </c>
      <c r="K2021" s="9">
        <f t="shared" si="127"/>
        <v>0</v>
      </c>
    </row>
    <row r="2022" spans="1:11" x14ac:dyDescent="0.2">
      <c r="A2022" s="18"/>
      <c r="B2022" s="21" t="s">
        <v>3973</v>
      </c>
      <c r="C2022" s="21" t="s">
        <v>7034</v>
      </c>
      <c r="D2022" s="22">
        <v>118.58</v>
      </c>
      <c r="E2022" s="22">
        <v>107.46313000000001</v>
      </c>
      <c r="F2022" s="22">
        <v>100.05188</v>
      </c>
      <c r="G2022" s="22">
        <v>92.640630000000002</v>
      </c>
      <c r="H2022" s="9">
        <f t="shared" si="124"/>
        <v>0</v>
      </c>
      <c r="I2022" s="9">
        <f t="shared" si="125"/>
        <v>0</v>
      </c>
      <c r="J2022" s="9">
        <f t="shared" si="126"/>
        <v>0</v>
      </c>
      <c r="K2022" s="9">
        <f t="shared" si="127"/>
        <v>0</v>
      </c>
    </row>
    <row r="2023" spans="1:11" x14ac:dyDescent="0.2">
      <c r="A2023" s="18"/>
      <c r="B2023" s="21" t="s">
        <v>3974</v>
      </c>
      <c r="C2023" s="21" t="s">
        <v>7035</v>
      </c>
      <c r="D2023" s="22">
        <v>159.68127999999999</v>
      </c>
      <c r="E2023" s="22">
        <v>144.71116000000001</v>
      </c>
      <c r="F2023" s="22">
        <v>134.73107999999999</v>
      </c>
      <c r="G2023" s="22">
        <v>124.751</v>
      </c>
      <c r="H2023" s="9">
        <f t="shared" si="124"/>
        <v>0</v>
      </c>
      <c r="I2023" s="9">
        <f t="shared" si="125"/>
        <v>0</v>
      </c>
      <c r="J2023" s="9">
        <f t="shared" si="126"/>
        <v>0</v>
      </c>
      <c r="K2023" s="9">
        <f t="shared" si="127"/>
        <v>0</v>
      </c>
    </row>
    <row r="2024" spans="1:11" x14ac:dyDescent="0.2">
      <c r="A2024" s="18"/>
      <c r="B2024" s="21" t="s">
        <v>1619</v>
      </c>
      <c r="C2024" s="21" t="s">
        <v>5656</v>
      </c>
      <c r="D2024" s="22">
        <v>144.05776</v>
      </c>
      <c r="E2024" s="22">
        <v>135.05414999999999</v>
      </c>
      <c r="F2024" s="22">
        <v>126.05054</v>
      </c>
      <c r="G2024" s="22">
        <v>117.04693</v>
      </c>
      <c r="H2024" s="9">
        <f t="shared" si="124"/>
        <v>0</v>
      </c>
      <c r="I2024" s="9">
        <f t="shared" si="125"/>
        <v>0</v>
      </c>
      <c r="J2024" s="9">
        <f t="shared" si="126"/>
        <v>0</v>
      </c>
      <c r="K2024" s="9">
        <f t="shared" si="127"/>
        <v>0</v>
      </c>
    </row>
    <row r="2025" spans="1:11" x14ac:dyDescent="0.2">
      <c r="A2025" s="18"/>
      <c r="B2025" s="21" t="s">
        <v>1620</v>
      </c>
      <c r="C2025" s="21" t="s">
        <v>5657</v>
      </c>
      <c r="D2025" s="22">
        <v>112.63648000000001</v>
      </c>
      <c r="E2025" s="22">
        <v>105.5967</v>
      </c>
      <c r="F2025" s="22">
        <v>98.556920000000005</v>
      </c>
      <c r="G2025" s="22">
        <v>91.517139999999998</v>
      </c>
      <c r="H2025" s="9">
        <f t="shared" si="124"/>
        <v>0</v>
      </c>
      <c r="I2025" s="9">
        <f t="shared" si="125"/>
        <v>0</v>
      </c>
      <c r="J2025" s="9">
        <f t="shared" si="126"/>
        <v>0</v>
      </c>
      <c r="K2025" s="9">
        <f t="shared" si="127"/>
        <v>0</v>
      </c>
    </row>
    <row r="2026" spans="1:11" x14ac:dyDescent="0.2">
      <c r="A2026" s="18"/>
      <c r="B2026" s="21" t="s">
        <v>1621</v>
      </c>
      <c r="C2026" s="21" t="s">
        <v>5658</v>
      </c>
      <c r="D2026" s="22">
        <v>70.722080000000005</v>
      </c>
      <c r="E2026" s="22">
        <v>66.301950000000005</v>
      </c>
      <c r="F2026" s="22">
        <v>61.881819999999998</v>
      </c>
      <c r="G2026" s="22">
        <v>57.461689999999997</v>
      </c>
      <c r="H2026" s="9">
        <f t="shared" si="124"/>
        <v>0</v>
      </c>
      <c r="I2026" s="9">
        <f t="shared" si="125"/>
        <v>0</v>
      </c>
      <c r="J2026" s="9">
        <f t="shared" si="126"/>
        <v>0</v>
      </c>
      <c r="K2026" s="9">
        <f t="shared" si="127"/>
        <v>0</v>
      </c>
    </row>
    <row r="2027" spans="1:11" x14ac:dyDescent="0.2">
      <c r="A2027" s="18"/>
      <c r="B2027" s="21" t="s">
        <v>1622</v>
      </c>
      <c r="C2027" s="21" t="s">
        <v>5659</v>
      </c>
      <c r="D2027" s="22">
        <v>77.285120000000006</v>
      </c>
      <c r="E2027" s="22">
        <v>72.454800000000006</v>
      </c>
      <c r="F2027" s="22">
        <v>67.624480000000005</v>
      </c>
      <c r="G2027" s="22">
        <v>62.794159999999998</v>
      </c>
      <c r="H2027" s="9">
        <f t="shared" si="124"/>
        <v>0</v>
      </c>
      <c r="I2027" s="9">
        <f t="shared" si="125"/>
        <v>0</v>
      </c>
      <c r="J2027" s="9">
        <f t="shared" si="126"/>
        <v>0</v>
      </c>
      <c r="K2027" s="9">
        <f t="shared" si="127"/>
        <v>0</v>
      </c>
    </row>
    <row r="2028" spans="1:11" x14ac:dyDescent="0.2">
      <c r="A2028" s="18"/>
      <c r="B2028" s="21" t="s">
        <v>1623</v>
      </c>
      <c r="C2028" s="21" t="s">
        <v>5660</v>
      </c>
      <c r="D2028" s="22">
        <v>62.861919999999998</v>
      </c>
      <c r="E2028" s="22">
        <v>58.933050000000001</v>
      </c>
      <c r="F2028" s="22">
        <v>55.004179999999998</v>
      </c>
      <c r="G2028" s="22">
        <v>51.075310000000002</v>
      </c>
      <c r="H2028" s="9">
        <f t="shared" si="124"/>
        <v>0</v>
      </c>
      <c r="I2028" s="9">
        <f t="shared" si="125"/>
        <v>0</v>
      </c>
      <c r="J2028" s="9">
        <f t="shared" si="126"/>
        <v>0</v>
      </c>
      <c r="K2028" s="9">
        <f t="shared" si="127"/>
        <v>0</v>
      </c>
    </row>
    <row r="2029" spans="1:11" x14ac:dyDescent="0.2">
      <c r="A2029" s="18"/>
      <c r="B2029" s="21" t="s">
        <v>1624</v>
      </c>
      <c r="C2029" s="21" t="s">
        <v>5661</v>
      </c>
      <c r="D2029" s="22">
        <v>60.24832</v>
      </c>
      <c r="E2029" s="22">
        <v>56.482799999999997</v>
      </c>
      <c r="F2029" s="22">
        <v>52.717280000000002</v>
      </c>
      <c r="G2029" s="22">
        <v>48.95176</v>
      </c>
      <c r="H2029" s="9">
        <f t="shared" si="124"/>
        <v>0</v>
      </c>
      <c r="I2029" s="9">
        <f t="shared" si="125"/>
        <v>0</v>
      </c>
      <c r="J2029" s="9">
        <f t="shared" si="126"/>
        <v>0</v>
      </c>
      <c r="K2029" s="9">
        <f t="shared" si="127"/>
        <v>0</v>
      </c>
    </row>
    <row r="2030" spans="1:11" x14ac:dyDescent="0.2">
      <c r="A2030" s="18"/>
      <c r="B2030" s="21" t="s">
        <v>1625</v>
      </c>
      <c r="C2030" s="21" t="s">
        <v>7036</v>
      </c>
      <c r="D2030" s="22">
        <v>62.861919999999998</v>
      </c>
      <c r="E2030" s="22">
        <v>58.933050000000001</v>
      </c>
      <c r="F2030" s="22">
        <v>55.004179999999998</v>
      </c>
      <c r="G2030" s="22">
        <v>51.075310000000002</v>
      </c>
      <c r="H2030" s="9">
        <f t="shared" si="124"/>
        <v>0</v>
      </c>
      <c r="I2030" s="9">
        <f t="shared" si="125"/>
        <v>0</v>
      </c>
      <c r="J2030" s="9">
        <f t="shared" si="126"/>
        <v>0</v>
      </c>
      <c r="K2030" s="9">
        <f t="shared" si="127"/>
        <v>0</v>
      </c>
    </row>
    <row r="2031" spans="1:11" x14ac:dyDescent="0.2">
      <c r="A2031" s="18"/>
      <c r="B2031" s="21" t="s">
        <v>1626</v>
      </c>
      <c r="C2031" s="21" t="s">
        <v>7037</v>
      </c>
      <c r="D2031" s="22">
        <v>62.861919999999998</v>
      </c>
      <c r="E2031" s="22">
        <v>58.933050000000001</v>
      </c>
      <c r="F2031" s="22">
        <v>55.004179999999998</v>
      </c>
      <c r="G2031" s="22">
        <v>51.075310000000002</v>
      </c>
      <c r="H2031" s="9">
        <f t="shared" si="124"/>
        <v>0</v>
      </c>
      <c r="I2031" s="9">
        <f t="shared" si="125"/>
        <v>0</v>
      </c>
      <c r="J2031" s="9">
        <f t="shared" si="126"/>
        <v>0</v>
      </c>
      <c r="K2031" s="9">
        <f t="shared" si="127"/>
        <v>0</v>
      </c>
    </row>
    <row r="2032" spans="1:11" x14ac:dyDescent="0.2">
      <c r="A2032" s="18"/>
      <c r="B2032" s="21" t="s">
        <v>7038</v>
      </c>
      <c r="C2032" s="21" t="s">
        <v>7039</v>
      </c>
      <c r="D2032" s="22">
        <v>84.415649999999999</v>
      </c>
      <c r="E2032" s="22">
        <v>81.601799999999997</v>
      </c>
      <c r="F2032" s="22">
        <v>77.662400000000005</v>
      </c>
      <c r="G2032" s="22">
        <v>67.532520000000005</v>
      </c>
      <c r="H2032" s="9">
        <f t="shared" si="124"/>
        <v>0</v>
      </c>
      <c r="I2032" s="9">
        <f t="shared" si="125"/>
        <v>0</v>
      </c>
      <c r="J2032" s="9">
        <f t="shared" si="126"/>
        <v>0</v>
      </c>
      <c r="K2032" s="9">
        <f t="shared" si="127"/>
        <v>0</v>
      </c>
    </row>
    <row r="2033" spans="1:11" x14ac:dyDescent="0.2">
      <c r="A2033" s="18"/>
      <c r="B2033" s="21" t="s">
        <v>1627</v>
      </c>
      <c r="C2033" s="21" t="s">
        <v>5662</v>
      </c>
      <c r="D2033" s="22">
        <v>64.178399999999996</v>
      </c>
      <c r="E2033" s="22">
        <v>60.167250000000003</v>
      </c>
      <c r="F2033" s="22">
        <v>56.156100000000002</v>
      </c>
      <c r="G2033" s="22">
        <v>52.144950000000001</v>
      </c>
      <c r="H2033" s="9">
        <f t="shared" si="124"/>
        <v>0</v>
      </c>
      <c r="I2033" s="9">
        <f t="shared" si="125"/>
        <v>0</v>
      </c>
      <c r="J2033" s="9">
        <f t="shared" si="126"/>
        <v>0</v>
      </c>
      <c r="K2033" s="9">
        <f t="shared" si="127"/>
        <v>0</v>
      </c>
    </row>
    <row r="2034" spans="1:11" x14ac:dyDescent="0.2">
      <c r="A2034" s="18"/>
      <c r="B2034" s="21" t="s">
        <v>7040</v>
      </c>
      <c r="C2034" s="21" t="s">
        <v>7041</v>
      </c>
      <c r="D2034" s="22">
        <v>93.127650000000003</v>
      </c>
      <c r="E2034" s="22">
        <v>90.023399999999995</v>
      </c>
      <c r="F2034" s="22">
        <v>85.677440000000004</v>
      </c>
      <c r="G2034" s="22">
        <v>74.502120000000005</v>
      </c>
      <c r="H2034" s="9">
        <f t="shared" si="124"/>
        <v>0</v>
      </c>
      <c r="I2034" s="9">
        <f t="shared" si="125"/>
        <v>0</v>
      </c>
      <c r="J2034" s="9">
        <f t="shared" si="126"/>
        <v>0</v>
      </c>
      <c r="K2034" s="9">
        <f t="shared" si="127"/>
        <v>0</v>
      </c>
    </row>
    <row r="2035" spans="1:11" x14ac:dyDescent="0.2">
      <c r="A2035" s="18"/>
      <c r="B2035" s="21" t="s">
        <v>3352</v>
      </c>
      <c r="C2035" s="21" t="s">
        <v>7042</v>
      </c>
      <c r="D2035" s="22">
        <v>64.178399999999996</v>
      </c>
      <c r="E2035" s="22">
        <v>60.167250000000003</v>
      </c>
      <c r="F2035" s="22">
        <v>56.156100000000002</v>
      </c>
      <c r="G2035" s="22">
        <v>52.144950000000001</v>
      </c>
      <c r="H2035" s="9">
        <f t="shared" si="124"/>
        <v>0</v>
      </c>
      <c r="I2035" s="9">
        <f t="shared" si="125"/>
        <v>0</v>
      </c>
      <c r="J2035" s="9">
        <f t="shared" si="126"/>
        <v>0</v>
      </c>
      <c r="K2035" s="9">
        <f t="shared" si="127"/>
        <v>0</v>
      </c>
    </row>
    <row r="2036" spans="1:11" x14ac:dyDescent="0.2">
      <c r="A2036" s="18"/>
      <c r="B2036" s="21" t="s">
        <v>1628</v>
      </c>
      <c r="C2036" s="21" t="s">
        <v>5663</v>
      </c>
      <c r="D2036" s="22">
        <v>74.652159999999995</v>
      </c>
      <c r="E2036" s="22">
        <v>69.986400000000003</v>
      </c>
      <c r="F2036" s="22">
        <v>65.320639999999997</v>
      </c>
      <c r="G2036" s="22">
        <v>60.654879999999999</v>
      </c>
      <c r="H2036" s="9">
        <f t="shared" si="124"/>
        <v>0</v>
      </c>
      <c r="I2036" s="9">
        <f t="shared" si="125"/>
        <v>0</v>
      </c>
      <c r="J2036" s="9">
        <f t="shared" si="126"/>
        <v>0</v>
      </c>
      <c r="K2036" s="9">
        <f t="shared" si="127"/>
        <v>0</v>
      </c>
    </row>
    <row r="2037" spans="1:11" x14ac:dyDescent="0.2">
      <c r="A2037" s="18"/>
      <c r="B2037" s="21" t="s">
        <v>1629</v>
      </c>
      <c r="C2037" s="21" t="s">
        <v>5664</v>
      </c>
      <c r="D2037" s="22">
        <v>86.442400000000006</v>
      </c>
      <c r="E2037" s="22">
        <v>81.039749999999998</v>
      </c>
      <c r="F2037" s="22">
        <v>75.637100000000004</v>
      </c>
      <c r="G2037" s="22">
        <v>70.234449999999995</v>
      </c>
      <c r="H2037" s="9">
        <f t="shared" si="124"/>
        <v>0</v>
      </c>
      <c r="I2037" s="9">
        <f t="shared" si="125"/>
        <v>0</v>
      </c>
      <c r="J2037" s="9">
        <f t="shared" si="126"/>
        <v>0</v>
      </c>
      <c r="K2037" s="9">
        <f t="shared" si="127"/>
        <v>0</v>
      </c>
    </row>
    <row r="2038" spans="1:11" x14ac:dyDescent="0.2">
      <c r="A2038" s="18"/>
      <c r="B2038" s="21" t="s">
        <v>1630</v>
      </c>
      <c r="C2038" s="21" t="s">
        <v>5665</v>
      </c>
      <c r="D2038" s="22">
        <v>86.442400000000006</v>
      </c>
      <c r="E2038" s="22">
        <v>81.039749999999998</v>
      </c>
      <c r="F2038" s="22">
        <v>75.637100000000004</v>
      </c>
      <c r="G2038" s="22">
        <v>70.234449999999995</v>
      </c>
      <c r="H2038" s="9">
        <f t="shared" si="124"/>
        <v>0</v>
      </c>
      <c r="I2038" s="9">
        <f t="shared" si="125"/>
        <v>0</v>
      </c>
      <c r="J2038" s="9">
        <f t="shared" si="126"/>
        <v>0</v>
      </c>
      <c r="K2038" s="9">
        <f t="shared" si="127"/>
        <v>0</v>
      </c>
    </row>
    <row r="2039" spans="1:11" x14ac:dyDescent="0.2">
      <c r="A2039" s="18"/>
      <c r="B2039" s="21" t="s">
        <v>1631</v>
      </c>
      <c r="C2039" s="21" t="s">
        <v>5666</v>
      </c>
      <c r="D2039" s="22">
        <v>86.442400000000006</v>
      </c>
      <c r="E2039" s="22">
        <v>81.039749999999998</v>
      </c>
      <c r="F2039" s="22">
        <v>75.637100000000004</v>
      </c>
      <c r="G2039" s="22">
        <v>70.234449999999995</v>
      </c>
      <c r="H2039" s="9">
        <f t="shared" si="124"/>
        <v>0</v>
      </c>
      <c r="I2039" s="9">
        <f t="shared" si="125"/>
        <v>0</v>
      </c>
      <c r="J2039" s="9">
        <f t="shared" si="126"/>
        <v>0</v>
      </c>
      <c r="K2039" s="9">
        <f t="shared" si="127"/>
        <v>0</v>
      </c>
    </row>
    <row r="2040" spans="1:11" x14ac:dyDescent="0.2">
      <c r="A2040" s="18"/>
      <c r="B2040" s="21" t="s">
        <v>1632</v>
      </c>
      <c r="C2040" s="21" t="s">
        <v>5667</v>
      </c>
      <c r="D2040" s="22">
        <v>83.809439999999995</v>
      </c>
      <c r="E2040" s="22">
        <v>78.571349999999995</v>
      </c>
      <c r="F2040" s="22">
        <v>73.333259999999996</v>
      </c>
      <c r="G2040" s="22">
        <v>68.095169999999996</v>
      </c>
      <c r="H2040" s="9">
        <f t="shared" si="124"/>
        <v>0</v>
      </c>
      <c r="I2040" s="9">
        <f t="shared" si="125"/>
        <v>0</v>
      </c>
      <c r="J2040" s="9">
        <f t="shared" si="126"/>
        <v>0</v>
      </c>
      <c r="K2040" s="9">
        <f t="shared" si="127"/>
        <v>0</v>
      </c>
    </row>
    <row r="2041" spans="1:11" x14ac:dyDescent="0.2">
      <c r="A2041" s="18"/>
      <c r="B2041" s="21" t="s">
        <v>1633</v>
      </c>
      <c r="C2041" s="21" t="s">
        <v>7043</v>
      </c>
      <c r="D2041" s="22">
        <v>86.442400000000006</v>
      </c>
      <c r="E2041" s="22">
        <v>81.039749999999998</v>
      </c>
      <c r="F2041" s="22">
        <v>75.637100000000004</v>
      </c>
      <c r="G2041" s="22">
        <v>70.234449999999995</v>
      </c>
      <c r="H2041" s="9">
        <f t="shared" si="124"/>
        <v>0</v>
      </c>
      <c r="I2041" s="9">
        <f t="shared" si="125"/>
        <v>0</v>
      </c>
      <c r="J2041" s="9">
        <f t="shared" si="126"/>
        <v>0</v>
      </c>
      <c r="K2041" s="9">
        <f t="shared" si="127"/>
        <v>0</v>
      </c>
    </row>
    <row r="2042" spans="1:11" x14ac:dyDescent="0.2">
      <c r="A2042" s="18"/>
      <c r="B2042" s="21" t="s">
        <v>1634</v>
      </c>
      <c r="C2042" s="21" t="s">
        <v>5668</v>
      </c>
      <c r="D2042" s="22">
        <v>99.529759999999996</v>
      </c>
      <c r="E2042" s="22">
        <v>93.309150000000002</v>
      </c>
      <c r="F2042" s="22">
        <v>87.088539999999995</v>
      </c>
      <c r="G2042" s="22">
        <v>80.867930000000001</v>
      </c>
      <c r="H2042" s="9">
        <f t="shared" si="124"/>
        <v>0</v>
      </c>
      <c r="I2042" s="9">
        <f t="shared" si="125"/>
        <v>0</v>
      </c>
      <c r="J2042" s="9">
        <f t="shared" si="126"/>
        <v>0</v>
      </c>
      <c r="K2042" s="9">
        <f t="shared" si="127"/>
        <v>0</v>
      </c>
    </row>
    <row r="2043" spans="1:11" x14ac:dyDescent="0.2">
      <c r="A2043" s="18"/>
      <c r="B2043" s="21" t="s">
        <v>1635</v>
      </c>
      <c r="C2043" s="21" t="s">
        <v>7044</v>
      </c>
      <c r="D2043" s="22">
        <v>83.809439999999995</v>
      </c>
      <c r="E2043" s="22">
        <v>78.571349999999995</v>
      </c>
      <c r="F2043" s="22">
        <v>73.333259999999996</v>
      </c>
      <c r="G2043" s="22">
        <v>68.095169999999996</v>
      </c>
      <c r="H2043" s="9">
        <f t="shared" si="124"/>
        <v>0</v>
      </c>
      <c r="I2043" s="9">
        <f t="shared" si="125"/>
        <v>0</v>
      </c>
      <c r="J2043" s="9">
        <f t="shared" si="126"/>
        <v>0</v>
      </c>
      <c r="K2043" s="9">
        <f t="shared" si="127"/>
        <v>0</v>
      </c>
    </row>
    <row r="2044" spans="1:11" x14ac:dyDescent="0.2">
      <c r="A2044" s="18"/>
      <c r="B2044" s="21" t="s">
        <v>1636</v>
      </c>
      <c r="C2044" s="21" t="s">
        <v>7045</v>
      </c>
      <c r="D2044" s="22">
        <v>85.14528</v>
      </c>
      <c r="E2044" s="22">
        <v>79.823700000000002</v>
      </c>
      <c r="F2044" s="22">
        <v>74.502120000000005</v>
      </c>
      <c r="G2044" s="22">
        <v>69.180539999999993</v>
      </c>
      <c r="H2044" s="9">
        <f t="shared" si="124"/>
        <v>0</v>
      </c>
      <c r="I2044" s="9">
        <f t="shared" si="125"/>
        <v>0</v>
      </c>
      <c r="J2044" s="9">
        <f t="shared" si="126"/>
        <v>0</v>
      </c>
      <c r="K2044" s="9">
        <f t="shared" si="127"/>
        <v>0</v>
      </c>
    </row>
    <row r="2045" spans="1:11" x14ac:dyDescent="0.2">
      <c r="A2045" s="18"/>
      <c r="B2045" s="21" t="s">
        <v>7046</v>
      </c>
      <c r="C2045" s="21" t="s">
        <v>7047</v>
      </c>
      <c r="D2045" s="22">
        <v>94.652249999999995</v>
      </c>
      <c r="E2045" s="22">
        <v>91.49718</v>
      </c>
      <c r="F2045" s="22">
        <v>87.080070000000006</v>
      </c>
      <c r="G2045" s="22">
        <v>75.721800000000002</v>
      </c>
      <c r="H2045" s="9">
        <f t="shared" si="124"/>
        <v>0</v>
      </c>
      <c r="I2045" s="9">
        <f t="shared" si="125"/>
        <v>0</v>
      </c>
      <c r="J2045" s="9">
        <f t="shared" si="126"/>
        <v>0</v>
      </c>
      <c r="K2045" s="9">
        <f t="shared" si="127"/>
        <v>0</v>
      </c>
    </row>
    <row r="2046" spans="1:11" x14ac:dyDescent="0.2">
      <c r="A2046" s="18"/>
      <c r="B2046" s="21" t="s">
        <v>7048</v>
      </c>
      <c r="C2046" s="21" t="s">
        <v>7049</v>
      </c>
      <c r="D2046" s="22">
        <v>100.09725</v>
      </c>
      <c r="E2046" s="22">
        <v>96.760679999999994</v>
      </c>
      <c r="F2046" s="22">
        <v>92.089470000000006</v>
      </c>
      <c r="G2046" s="22">
        <v>80.077799999999996</v>
      </c>
      <c r="H2046" s="9">
        <f t="shared" si="124"/>
        <v>0</v>
      </c>
      <c r="I2046" s="9">
        <f t="shared" si="125"/>
        <v>0</v>
      </c>
      <c r="J2046" s="9">
        <f t="shared" si="126"/>
        <v>0</v>
      </c>
      <c r="K2046" s="9">
        <f t="shared" si="127"/>
        <v>0</v>
      </c>
    </row>
    <row r="2047" spans="1:11" x14ac:dyDescent="0.2">
      <c r="A2047" s="18"/>
      <c r="B2047" s="21" t="s">
        <v>7050</v>
      </c>
      <c r="C2047" s="21" t="s">
        <v>7051</v>
      </c>
      <c r="D2047" s="22">
        <v>126.66885000000001</v>
      </c>
      <c r="E2047" s="22">
        <v>122.44656000000001</v>
      </c>
      <c r="F2047" s="22">
        <v>116.53534000000001</v>
      </c>
      <c r="G2047" s="22">
        <v>101.33508</v>
      </c>
      <c r="H2047" s="9">
        <f t="shared" si="124"/>
        <v>0</v>
      </c>
      <c r="I2047" s="9">
        <f t="shared" si="125"/>
        <v>0</v>
      </c>
      <c r="J2047" s="9">
        <f t="shared" si="126"/>
        <v>0</v>
      </c>
      <c r="K2047" s="9">
        <f t="shared" si="127"/>
        <v>0</v>
      </c>
    </row>
    <row r="2048" spans="1:11" x14ac:dyDescent="0.2">
      <c r="A2048" s="18"/>
      <c r="B2048" s="21" t="s">
        <v>7052</v>
      </c>
      <c r="C2048" s="21" t="s">
        <v>7053</v>
      </c>
      <c r="D2048" s="22">
        <v>130.9341</v>
      </c>
      <c r="E2048" s="22">
        <v>126.56963</v>
      </c>
      <c r="F2048" s="22">
        <v>120.45937000000001</v>
      </c>
      <c r="G2048" s="22">
        <v>104.74728</v>
      </c>
      <c r="H2048" s="9">
        <f t="shared" si="124"/>
        <v>0</v>
      </c>
      <c r="I2048" s="9">
        <f t="shared" si="125"/>
        <v>0</v>
      </c>
      <c r="J2048" s="9">
        <f t="shared" si="126"/>
        <v>0</v>
      </c>
      <c r="K2048" s="9">
        <f t="shared" si="127"/>
        <v>0</v>
      </c>
    </row>
    <row r="2049" spans="1:11" x14ac:dyDescent="0.2">
      <c r="A2049" s="18"/>
      <c r="B2049" s="21" t="s">
        <v>1637</v>
      </c>
      <c r="C2049" s="21" t="s">
        <v>5669</v>
      </c>
      <c r="D2049" s="22">
        <v>75.968639999999994</v>
      </c>
      <c r="E2049" s="22">
        <v>71.220600000000005</v>
      </c>
      <c r="F2049" s="22">
        <v>66.472560000000001</v>
      </c>
      <c r="G2049" s="22">
        <v>61.724519999999998</v>
      </c>
      <c r="H2049" s="9">
        <f t="shared" si="124"/>
        <v>0</v>
      </c>
      <c r="I2049" s="9">
        <f t="shared" si="125"/>
        <v>0</v>
      </c>
      <c r="J2049" s="9">
        <f t="shared" si="126"/>
        <v>0</v>
      </c>
      <c r="K2049" s="9">
        <f t="shared" si="127"/>
        <v>0</v>
      </c>
    </row>
    <row r="2050" spans="1:11" x14ac:dyDescent="0.2">
      <c r="A2050" s="18"/>
      <c r="B2050" s="21" t="s">
        <v>1638</v>
      </c>
      <c r="C2050" s="21" t="s">
        <v>5670</v>
      </c>
      <c r="D2050" s="22">
        <v>86.442400000000006</v>
      </c>
      <c r="E2050" s="22">
        <v>81.039749999999998</v>
      </c>
      <c r="F2050" s="22">
        <v>75.637100000000004</v>
      </c>
      <c r="G2050" s="22">
        <v>70.234449999999995</v>
      </c>
      <c r="H2050" s="9">
        <f t="shared" si="124"/>
        <v>0</v>
      </c>
      <c r="I2050" s="9">
        <f t="shared" si="125"/>
        <v>0</v>
      </c>
      <c r="J2050" s="9">
        <f t="shared" si="126"/>
        <v>0</v>
      </c>
      <c r="K2050" s="9">
        <f t="shared" si="127"/>
        <v>0</v>
      </c>
    </row>
    <row r="2051" spans="1:11" x14ac:dyDescent="0.2">
      <c r="A2051" s="18"/>
      <c r="B2051" s="21" t="s">
        <v>1639</v>
      </c>
      <c r="C2051" s="21" t="s">
        <v>5671</v>
      </c>
      <c r="D2051" s="22">
        <v>77.285120000000006</v>
      </c>
      <c r="E2051" s="22">
        <v>72.454800000000006</v>
      </c>
      <c r="F2051" s="22">
        <v>67.624480000000005</v>
      </c>
      <c r="G2051" s="22">
        <v>62.794159999999998</v>
      </c>
      <c r="H2051" s="9">
        <f t="shared" si="124"/>
        <v>0</v>
      </c>
      <c r="I2051" s="9">
        <f t="shared" si="125"/>
        <v>0</v>
      </c>
      <c r="J2051" s="9">
        <f t="shared" si="126"/>
        <v>0</v>
      </c>
      <c r="K2051" s="9">
        <f t="shared" si="127"/>
        <v>0</v>
      </c>
    </row>
    <row r="2052" spans="1:11" x14ac:dyDescent="0.2">
      <c r="A2052" s="18"/>
      <c r="B2052" s="21" t="s">
        <v>1640</v>
      </c>
      <c r="C2052" s="21" t="s">
        <v>5672</v>
      </c>
      <c r="D2052" s="22">
        <v>99.529759999999996</v>
      </c>
      <c r="E2052" s="22">
        <v>93.309150000000002</v>
      </c>
      <c r="F2052" s="22">
        <v>87.088539999999995</v>
      </c>
      <c r="G2052" s="22">
        <v>80.867930000000001</v>
      </c>
      <c r="H2052" s="9">
        <f t="shared" si="124"/>
        <v>0</v>
      </c>
      <c r="I2052" s="9">
        <f t="shared" si="125"/>
        <v>0</v>
      </c>
      <c r="J2052" s="9">
        <f t="shared" si="126"/>
        <v>0</v>
      </c>
      <c r="K2052" s="9">
        <f t="shared" si="127"/>
        <v>0</v>
      </c>
    </row>
    <row r="2053" spans="1:11" x14ac:dyDescent="0.2">
      <c r="A2053" s="18"/>
      <c r="B2053" s="21" t="s">
        <v>1641</v>
      </c>
      <c r="C2053" s="21" t="s">
        <v>5673</v>
      </c>
      <c r="D2053" s="22">
        <v>86.442400000000006</v>
      </c>
      <c r="E2053" s="22">
        <v>81.039749999999998</v>
      </c>
      <c r="F2053" s="22">
        <v>75.637100000000004</v>
      </c>
      <c r="G2053" s="22">
        <v>70.234449999999995</v>
      </c>
      <c r="H2053" s="9">
        <f t="shared" si="124"/>
        <v>0</v>
      </c>
      <c r="I2053" s="9">
        <f t="shared" si="125"/>
        <v>0</v>
      </c>
      <c r="J2053" s="9">
        <f t="shared" si="126"/>
        <v>0</v>
      </c>
      <c r="K2053" s="9">
        <f t="shared" si="127"/>
        <v>0</v>
      </c>
    </row>
    <row r="2054" spans="1:11" x14ac:dyDescent="0.2">
      <c r="A2054" s="18"/>
      <c r="B2054" s="21" t="s">
        <v>1642</v>
      </c>
      <c r="C2054" s="21" t="s">
        <v>7054</v>
      </c>
      <c r="D2054" s="22">
        <v>133.584</v>
      </c>
      <c r="E2054" s="22">
        <v>125.235</v>
      </c>
      <c r="F2054" s="22">
        <v>116.886</v>
      </c>
      <c r="G2054" s="22">
        <v>108.53700000000001</v>
      </c>
      <c r="H2054" s="9">
        <f t="shared" si="124"/>
        <v>0</v>
      </c>
      <c r="I2054" s="9">
        <f t="shared" si="125"/>
        <v>0</v>
      </c>
      <c r="J2054" s="9">
        <f t="shared" si="126"/>
        <v>0</v>
      </c>
      <c r="K2054" s="9">
        <f t="shared" si="127"/>
        <v>0</v>
      </c>
    </row>
    <row r="2055" spans="1:11" x14ac:dyDescent="0.2">
      <c r="A2055" s="18"/>
      <c r="B2055" s="21" t="s">
        <v>1643</v>
      </c>
      <c r="C2055" s="21" t="s">
        <v>7055</v>
      </c>
      <c r="D2055" s="22">
        <v>117.86368</v>
      </c>
      <c r="E2055" s="22">
        <v>110.49720000000001</v>
      </c>
      <c r="F2055" s="22">
        <v>103.13072</v>
      </c>
      <c r="G2055" s="22">
        <v>95.764240000000001</v>
      </c>
      <c r="H2055" s="9">
        <f t="shared" si="124"/>
        <v>0</v>
      </c>
      <c r="I2055" s="9">
        <f t="shared" si="125"/>
        <v>0</v>
      </c>
      <c r="J2055" s="9">
        <f t="shared" si="126"/>
        <v>0</v>
      </c>
      <c r="K2055" s="9">
        <f t="shared" si="127"/>
        <v>0</v>
      </c>
    </row>
    <row r="2056" spans="1:11" x14ac:dyDescent="0.2">
      <c r="A2056" s="18"/>
      <c r="B2056" s="21" t="s">
        <v>7056</v>
      </c>
      <c r="C2056" s="21" t="s">
        <v>7057</v>
      </c>
      <c r="D2056" s="22">
        <v>146.0712</v>
      </c>
      <c r="E2056" s="22">
        <v>141.20215999999999</v>
      </c>
      <c r="F2056" s="22">
        <v>134.38550000000001</v>
      </c>
      <c r="G2056" s="22">
        <v>116.85696</v>
      </c>
      <c r="H2056" s="9">
        <f t="shared" si="124"/>
        <v>0</v>
      </c>
      <c r="I2056" s="9">
        <f t="shared" si="125"/>
        <v>0</v>
      </c>
      <c r="J2056" s="9">
        <f t="shared" si="126"/>
        <v>0</v>
      </c>
      <c r="K2056" s="9">
        <f t="shared" si="127"/>
        <v>0</v>
      </c>
    </row>
    <row r="2057" spans="1:11" x14ac:dyDescent="0.2">
      <c r="A2057" s="18"/>
      <c r="B2057" s="21" t="s">
        <v>7058</v>
      </c>
      <c r="C2057" s="21" t="s">
        <v>7059</v>
      </c>
      <c r="D2057" s="22">
        <v>159.01214999999999</v>
      </c>
      <c r="E2057" s="22">
        <v>153.71174999999999</v>
      </c>
      <c r="F2057" s="22">
        <v>146.29118</v>
      </c>
      <c r="G2057" s="22">
        <v>127.20972</v>
      </c>
      <c r="H2057" s="9">
        <f t="shared" si="124"/>
        <v>0</v>
      </c>
      <c r="I2057" s="9">
        <f t="shared" si="125"/>
        <v>0</v>
      </c>
      <c r="J2057" s="9">
        <f t="shared" si="126"/>
        <v>0</v>
      </c>
      <c r="K2057" s="9">
        <f t="shared" si="127"/>
        <v>0</v>
      </c>
    </row>
    <row r="2058" spans="1:11" x14ac:dyDescent="0.2">
      <c r="A2058" s="18"/>
      <c r="B2058" s="21" t="s">
        <v>1644</v>
      </c>
      <c r="C2058" s="21" t="s">
        <v>5674</v>
      </c>
      <c r="D2058" s="22">
        <v>89.055999999999997</v>
      </c>
      <c r="E2058" s="22">
        <v>83.49</v>
      </c>
      <c r="F2058" s="22">
        <v>77.924000000000007</v>
      </c>
      <c r="G2058" s="22">
        <v>72.358000000000004</v>
      </c>
      <c r="H2058" s="9">
        <f t="shared" si="124"/>
        <v>0</v>
      </c>
      <c r="I2058" s="9">
        <f t="shared" si="125"/>
        <v>0</v>
      </c>
      <c r="J2058" s="9">
        <f t="shared" si="126"/>
        <v>0</v>
      </c>
      <c r="K2058" s="9">
        <f t="shared" si="127"/>
        <v>0</v>
      </c>
    </row>
    <row r="2059" spans="1:11" x14ac:dyDescent="0.2">
      <c r="A2059" s="18"/>
      <c r="B2059" s="21" t="s">
        <v>1645</v>
      </c>
      <c r="C2059" s="21" t="s">
        <v>5675</v>
      </c>
      <c r="D2059" s="22">
        <v>81.195840000000004</v>
      </c>
      <c r="E2059" s="22">
        <v>76.121099999999998</v>
      </c>
      <c r="F2059" s="22">
        <v>71.046360000000007</v>
      </c>
      <c r="G2059" s="22">
        <v>65.971620000000001</v>
      </c>
      <c r="H2059" s="9">
        <f t="shared" si="124"/>
        <v>0</v>
      </c>
      <c r="I2059" s="9">
        <f t="shared" si="125"/>
        <v>0</v>
      </c>
      <c r="J2059" s="9">
        <f t="shared" si="126"/>
        <v>0</v>
      </c>
      <c r="K2059" s="9">
        <f t="shared" si="127"/>
        <v>0</v>
      </c>
    </row>
    <row r="2060" spans="1:11" x14ac:dyDescent="0.2">
      <c r="A2060" s="18"/>
      <c r="B2060" s="21" t="s">
        <v>1646</v>
      </c>
      <c r="C2060" s="21" t="s">
        <v>5676</v>
      </c>
      <c r="D2060" s="22">
        <v>94.30256</v>
      </c>
      <c r="E2060" s="22">
        <v>88.408649999999994</v>
      </c>
      <c r="F2060" s="22">
        <v>82.514740000000003</v>
      </c>
      <c r="G2060" s="22">
        <v>76.620829999999998</v>
      </c>
      <c r="H2060" s="9">
        <f t="shared" si="124"/>
        <v>0</v>
      </c>
      <c r="I2060" s="9">
        <f t="shared" si="125"/>
        <v>0</v>
      </c>
      <c r="J2060" s="9">
        <f t="shared" si="126"/>
        <v>0</v>
      </c>
      <c r="K2060" s="9">
        <f t="shared" si="127"/>
        <v>0</v>
      </c>
    </row>
    <row r="2061" spans="1:11" x14ac:dyDescent="0.2">
      <c r="A2061" s="18"/>
      <c r="B2061" s="21" t="s">
        <v>1647</v>
      </c>
      <c r="C2061" s="21" t="s">
        <v>5677</v>
      </c>
      <c r="D2061" s="22">
        <v>107.38992</v>
      </c>
      <c r="E2061" s="22">
        <v>100.67805</v>
      </c>
      <c r="F2061" s="22">
        <v>93.966179999999994</v>
      </c>
      <c r="G2061" s="22">
        <v>87.254310000000004</v>
      </c>
      <c r="H2061" s="9">
        <f t="shared" si="124"/>
        <v>0</v>
      </c>
      <c r="I2061" s="9">
        <f t="shared" si="125"/>
        <v>0</v>
      </c>
      <c r="J2061" s="9">
        <f t="shared" si="126"/>
        <v>0</v>
      </c>
      <c r="K2061" s="9">
        <f t="shared" si="127"/>
        <v>0</v>
      </c>
    </row>
    <row r="2062" spans="1:11" x14ac:dyDescent="0.2">
      <c r="A2062" s="18"/>
      <c r="B2062" s="21" t="s">
        <v>1648</v>
      </c>
      <c r="C2062" s="21" t="s">
        <v>5678</v>
      </c>
      <c r="D2062" s="22">
        <v>96.916160000000005</v>
      </c>
      <c r="E2062" s="22">
        <v>90.858900000000006</v>
      </c>
      <c r="F2062" s="22">
        <v>84.801640000000006</v>
      </c>
      <c r="G2062" s="22">
        <v>78.744380000000007</v>
      </c>
      <c r="H2062" s="9">
        <f t="shared" si="124"/>
        <v>0</v>
      </c>
      <c r="I2062" s="9">
        <f t="shared" si="125"/>
        <v>0</v>
      </c>
      <c r="J2062" s="9">
        <f t="shared" si="126"/>
        <v>0</v>
      </c>
      <c r="K2062" s="9">
        <f t="shared" si="127"/>
        <v>0</v>
      </c>
    </row>
    <row r="2063" spans="1:11" x14ac:dyDescent="0.2">
      <c r="A2063" s="18"/>
      <c r="B2063" s="21" t="s">
        <v>1649</v>
      </c>
      <c r="C2063" s="21" t="s">
        <v>5679</v>
      </c>
      <c r="D2063" s="22">
        <v>96.916160000000005</v>
      </c>
      <c r="E2063" s="22">
        <v>90.858900000000006</v>
      </c>
      <c r="F2063" s="22">
        <v>84.801640000000006</v>
      </c>
      <c r="G2063" s="22">
        <v>78.744380000000007</v>
      </c>
      <c r="H2063" s="9">
        <f t="shared" si="124"/>
        <v>0</v>
      </c>
      <c r="I2063" s="9">
        <f t="shared" si="125"/>
        <v>0</v>
      </c>
      <c r="J2063" s="9">
        <f t="shared" si="126"/>
        <v>0</v>
      </c>
      <c r="K2063" s="9">
        <f t="shared" si="127"/>
        <v>0</v>
      </c>
    </row>
    <row r="2064" spans="1:11" x14ac:dyDescent="0.2">
      <c r="A2064" s="18"/>
      <c r="B2064" s="21" t="s">
        <v>7060</v>
      </c>
      <c r="C2064" s="21" t="s">
        <v>7061</v>
      </c>
      <c r="D2064" s="22">
        <v>133.584</v>
      </c>
      <c r="E2064" s="22">
        <v>129.13120000000001</v>
      </c>
      <c r="F2064" s="22">
        <v>122.89727999999999</v>
      </c>
      <c r="G2064" s="22">
        <v>106.8672</v>
      </c>
      <c r="H2064" s="9">
        <f t="shared" si="124"/>
        <v>0</v>
      </c>
      <c r="I2064" s="9">
        <f t="shared" si="125"/>
        <v>0</v>
      </c>
      <c r="J2064" s="9">
        <f t="shared" si="126"/>
        <v>0</v>
      </c>
      <c r="K2064" s="9">
        <f t="shared" si="127"/>
        <v>0</v>
      </c>
    </row>
    <row r="2065" spans="1:11" x14ac:dyDescent="0.2">
      <c r="A2065" s="18"/>
      <c r="B2065" s="21" t="s">
        <v>7062</v>
      </c>
      <c r="C2065" s="21" t="s">
        <v>7063</v>
      </c>
      <c r="D2065" s="22">
        <v>138.62970000000001</v>
      </c>
      <c r="E2065" s="22">
        <v>134.00871000000001</v>
      </c>
      <c r="F2065" s="22">
        <v>127.53932</v>
      </c>
      <c r="G2065" s="22">
        <v>110.90376000000001</v>
      </c>
      <c r="H2065" s="9">
        <f t="shared" ref="H2065:H2128" si="128">+D2065*A2065</f>
        <v>0</v>
      </c>
      <c r="I2065" s="9">
        <f t="shared" ref="I2065:I2128" si="129">+E2065*A2065</f>
        <v>0</v>
      </c>
      <c r="J2065" s="9">
        <f t="shared" ref="J2065:J2128" si="130">+F2065*A2065</f>
        <v>0</v>
      </c>
      <c r="K2065" s="9">
        <f t="shared" ref="K2065:K2128" si="131">+G2065*A2065</f>
        <v>0</v>
      </c>
    </row>
    <row r="2066" spans="1:11" x14ac:dyDescent="0.2">
      <c r="A2066" s="18"/>
      <c r="B2066" s="21" t="s">
        <v>7064</v>
      </c>
      <c r="C2066" s="21" t="s">
        <v>7065</v>
      </c>
      <c r="D2066" s="22">
        <v>149.1567</v>
      </c>
      <c r="E2066" s="22">
        <v>144.18481</v>
      </c>
      <c r="F2066" s="22">
        <v>137.22416000000001</v>
      </c>
      <c r="G2066" s="22">
        <v>119.32536</v>
      </c>
      <c r="H2066" s="9">
        <f t="shared" si="128"/>
        <v>0</v>
      </c>
      <c r="I2066" s="9">
        <f t="shared" si="129"/>
        <v>0</v>
      </c>
      <c r="J2066" s="9">
        <f t="shared" si="130"/>
        <v>0</v>
      </c>
      <c r="K2066" s="9">
        <f t="shared" si="131"/>
        <v>0</v>
      </c>
    </row>
    <row r="2067" spans="1:11" x14ac:dyDescent="0.2">
      <c r="A2067" s="18"/>
      <c r="B2067" s="21" t="s">
        <v>7066</v>
      </c>
      <c r="C2067" s="21" t="s">
        <v>7067</v>
      </c>
      <c r="D2067" s="22">
        <v>271.75995</v>
      </c>
      <c r="E2067" s="22">
        <v>262.70128999999997</v>
      </c>
      <c r="F2067" s="22">
        <v>250.01915</v>
      </c>
      <c r="G2067" s="22">
        <v>217.40796</v>
      </c>
      <c r="H2067" s="9">
        <f t="shared" si="128"/>
        <v>0</v>
      </c>
      <c r="I2067" s="9">
        <f t="shared" si="129"/>
        <v>0</v>
      </c>
      <c r="J2067" s="9">
        <f t="shared" si="130"/>
        <v>0</v>
      </c>
      <c r="K2067" s="9">
        <f t="shared" si="131"/>
        <v>0</v>
      </c>
    </row>
    <row r="2068" spans="1:11" x14ac:dyDescent="0.2">
      <c r="A2068" s="18"/>
      <c r="B2068" s="21" t="s">
        <v>1650</v>
      </c>
      <c r="C2068" s="21" t="s">
        <v>5680</v>
      </c>
      <c r="D2068" s="22">
        <v>83.809439999999995</v>
      </c>
      <c r="E2068" s="22">
        <v>78.571349999999995</v>
      </c>
      <c r="F2068" s="22">
        <v>73.333259999999996</v>
      </c>
      <c r="G2068" s="22">
        <v>68.095169999999996</v>
      </c>
      <c r="H2068" s="9">
        <f t="shared" si="128"/>
        <v>0</v>
      </c>
      <c r="I2068" s="9">
        <f t="shared" si="129"/>
        <v>0</v>
      </c>
      <c r="J2068" s="9">
        <f t="shared" si="130"/>
        <v>0</v>
      </c>
      <c r="K2068" s="9">
        <f t="shared" si="131"/>
        <v>0</v>
      </c>
    </row>
    <row r="2069" spans="1:11" x14ac:dyDescent="0.2">
      <c r="A2069" s="18"/>
      <c r="B2069" s="21" t="s">
        <v>1651</v>
      </c>
      <c r="C2069" s="21" t="s">
        <v>5681</v>
      </c>
      <c r="D2069" s="22">
        <v>100.84623999999999</v>
      </c>
      <c r="E2069" s="22">
        <v>94.543350000000004</v>
      </c>
      <c r="F2069" s="22">
        <v>88.240459999999999</v>
      </c>
      <c r="G2069" s="22">
        <v>81.937569999999994</v>
      </c>
      <c r="H2069" s="9">
        <f t="shared" si="128"/>
        <v>0</v>
      </c>
      <c r="I2069" s="9">
        <f t="shared" si="129"/>
        <v>0</v>
      </c>
      <c r="J2069" s="9">
        <f t="shared" si="130"/>
        <v>0</v>
      </c>
      <c r="K2069" s="9">
        <f t="shared" si="131"/>
        <v>0</v>
      </c>
    </row>
    <row r="2070" spans="1:11" x14ac:dyDescent="0.2">
      <c r="A2070" s="18"/>
      <c r="B2070" s="21" t="s">
        <v>1652</v>
      </c>
      <c r="C2070" s="21" t="s">
        <v>5682</v>
      </c>
      <c r="D2070" s="22">
        <v>96.916160000000005</v>
      </c>
      <c r="E2070" s="22">
        <v>90.858900000000006</v>
      </c>
      <c r="F2070" s="22">
        <v>84.801640000000006</v>
      </c>
      <c r="G2070" s="22">
        <v>78.744380000000007</v>
      </c>
      <c r="H2070" s="9">
        <f t="shared" si="128"/>
        <v>0</v>
      </c>
      <c r="I2070" s="9">
        <f t="shared" si="129"/>
        <v>0</v>
      </c>
      <c r="J2070" s="9">
        <f t="shared" si="130"/>
        <v>0</v>
      </c>
      <c r="K2070" s="9">
        <f t="shared" si="131"/>
        <v>0</v>
      </c>
    </row>
    <row r="2071" spans="1:11" x14ac:dyDescent="0.2">
      <c r="A2071" s="18"/>
      <c r="B2071" s="21" t="s">
        <v>1653</v>
      </c>
      <c r="C2071" s="21" t="s">
        <v>5683</v>
      </c>
      <c r="D2071" s="22">
        <v>106.57680000000001</v>
      </c>
      <c r="E2071" s="22">
        <v>99.915750000000003</v>
      </c>
      <c r="F2071" s="22">
        <v>93.2547</v>
      </c>
      <c r="G2071" s="22">
        <v>86.593649999999997</v>
      </c>
      <c r="H2071" s="9">
        <f t="shared" si="128"/>
        <v>0</v>
      </c>
      <c r="I2071" s="9">
        <f t="shared" si="129"/>
        <v>0</v>
      </c>
      <c r="J2071" s="9">
        <f t="shared" si="130"/>
        <v>0</v>
      </c>
      <c r="K2071" s="9">
        <f t="shared" si="131"/>
        <v>0</v>
      </c>
    </row>
    <row r="2072" spans="1:11" x14ac:dyDescent="0.2">
      <c r="A2072" s="18"/>
      <c r="B2072" s="21" t="s">
        <v>1654</v>
      </c>
      <c r="C2072" s="21" t="s">
        <v>5684</v>
      </c>
      <c r="D2072" s="22">
        <v>108.14496</v>
      </c>
      <c r="E2072" s="22">
        <v>101.38590000000001</v>
      </c>
      <c r="F2072" s="22">
        <v>94.626840000000001</v>
      </c>
      <c r="G2072" s="22">
        <v>87.867779999999996</v>
      </c>
      <c r="H2072" s="9">
        <f t="shared" si="128"/>
        <v>0</v>
      </c>
      <c r="I2072" s="9">
        <f t="shared" si="129"/>
        <v>0</v>
      </c>
      <c r="J2072" s="9">
        <f t="shared" si="130"/>
        <v>0</v>
      </c>
      <c r="K2072" s="9">
        <f t="shared" si="131"/>
        <v>0</v>
      </c>
    </row>
    <row r="2073" spans="1:11" x14ac:dyDescent="0.2">
      <c r="A2073" s="18"/>
      <c r="B2073" s="21" t="s">
        <v>1655</v>
      </c>
      <c r="C2073" s="21" t="s">
        <v>7068</v>
      </c>
      <c r="D2073" s="22">
        <v>105.6088</v>
      </c>
      <c r="E2073" s="22">
        <v>99.008250000000004</v>
      </c>
      <c r="F2073" s="22">
        <v>92.407700000000006</v>
      </c>
      <c r="G2073" s="22">
        <v>85.807149999999993</v>
      </c>
      <c r="H2073" s="9">
        <f t="shared" si="128"/>
        <v>0</v>
      </c>
      <c r="I2073" s="9">
        <f t="shared" si="129"/>
        <v>0</v>
      </c>
      <c r="J2073" s="9">
        <f t="shared" si="130"/>
        <v>0</v>
      </c>
      <c r="K2073" s="9">
        <f t="shared" si="131"/>
        <v>0</v>
      </c>
    </row>
    <row r="2074" spans="1:11" x14ac:dyDescent="0.2">
      <c r="A2074" s="18"/>
      <c r="B2074" s="21" t="s">
        <v>1656</v>
      </c>
      <c r="C2074" s="21" t="s">
        <v>5685</v>
      </c>
      <c r="D2074" s="22">
        <v>170.25183999999999</v>
      </c>
      <c r="E2074" s="22">
        <v>159.61109999999999</v>
      </c>
      <c r="F2074" s="22">
        <v>148.97036</v>
      </c>
      <c r="G2074" s="22">
        <v>138.32962000000001</v>
      </c>
      <c r="H2074" s="9">
        <f t="shared" si="128"/>
        <v>0</v>
      </c>
      <c r="I2074" s="9">
        <f t="shared" si="129"/>
        <v>0</v>
      </c>
      <c r="J2074" s="9">
        <f t="shared" si="130"/>
        <v>0</v>
      </c>
      <c r="K2074" s="9">
        <f t="shared" si="131"/>
        <v>0</v>
      </c>
    </row>
    <row r="2075" spans="1:11" x14ac:dyDescent="0.2">
      <c r="A2075" s="18"/>
      <c r="B2075" s="21" t="s">
        <v>1657</v>
      </c>
      <c r="C2075" s="21" t="s">
        <v>7069</v>
      </c>
      <c r="D2075" s="22">
        <v>117.86368</v>
      </c>
      <c r="E2075" s="22">
        <v>110.49720000000001</v>
      </c>
      <c r="F2075" s="22">
        <v>103.13072</v>
      </c>
      <c r="G2075" s="22">
        <v>95.764240000000001</v>
      </c>
      <c r="H2075" s="9">
        <f t="shared" si="128"/>
        <v>0</v>
      </c>
      <c r="I2075" s="9">
        <f t="shared" si="129"/>
        <v>0</v>
      </c>
      <c r="J2075" s="9">
        <f t="shared" si="130"/>
        <v>0</v>
      </c>
      <c r="K2075" s="9">
        <f t="shared" si="131"/>
        <v>0</v>
      </c>
    </row>
    <row r="2076" spans="1:11" x14ac:dyDescent="0.2">
      <c r="A2076" s="18"/>
      <c r="B2076" s="21" t="s">
        <v>7070</v>
      </c>
      <c r="C2076" s="21" t="s">
        <v>7071</v>
      </c>
      <c r="D2076" s="22">
        <v>271.75995</v>
      </c>
      <c r="E2076" s="22">
        <v>262.70128999999997</v>
      </c>
      <c r="F2076" s="22">
        <v>250.01915</v>
      </c>
      <c r="G2076" s="22">
        <v>217.40796</v>
      </c>
      <c r="H2076" s="9">
        <f t="shared" si="128"/>
        <v>0</v>
      </c>
      <c r="I2076" s="9">
        <f t="shared" si="129"/>
        <v>0</v>
      </c>
      <c r="J2076" s="9">
        <f t="shared" si="130"/>
        <v>0</v>
      </c>
      <c r="K2076" s="9">
        <f t="shared" si="131"/>
        <v>0</v>
      </c>
    </row>
    <row r="2077" spans="1:11" x14ac:dyDescent="0.2">
      <c r="A2077" s="18"/>
      <c r="B2077" s="21" t="s">
        <v>1658</v>
      </c>
      <c r="C2077" s="21" t="s">
        <v>5686</v>
      </c>
      <c r="D2077" s="22">
        <v>115.25008</v>
      </c>
      <c r="E2077" s="22">
        <v>108.04695</v>
      </c>
      <c r="F2077" s="22">
        <v>100.84381999999999</v>
      </c>
      <c r="G2077" s="22">
        <v>93.640690000000006</v>
      </c>
      <c r="H2077" s="9">
        <f t="shared" si="128"/>
        <v>0</v>
      </c>
      <c r="I2077" s="9">
        <f t="shared" si="129"/>
        <v>0</v>
      </c>
      <c r="J2077" s="9">
        <f t="shared" si="130"/>
        <v>0</v>
      </c>
      <c r="K2077" s="9">
        <f t="shared" si="131"/>
        <v>0</v>
      </c>
    </row>
    <row r="2078" spans="1:11" x14ac:dyDescent="0.2">
      <c r="A2078" s="18"/>
      <c r="B2078" s="21" t="s">
        <v>1659</v>
      </c>
      <c r="C2078" s="21" t="s">
        <v>5687</v>
      </c>
      <c r="D2078" s="22">
        <v>128.33743999999999</v>
      </c>
      <c r="E2078" s="22">
        <v>120.31635</v>
      </c>
      <c r="F2078" s="22">
        <v>112.29526</v>
      </c>
      <c r="G2078" s="22">
        <v>104.27417</v>
      </c>
      <c r="H2078" s="9">
        <f t="shared" si="128"/>
        <v>0</v>
      </c>
      <c r="I2078" s="9">
        <f t="shared" si="129"/>
        <v>0</v>
      </c>
      <c r="J2078" s="9">
        <f t="shared" si="130"/>
        <v>0</v>
      </c>
      <c r="K2078" s="9">
        <f t="shared" si="131"/>
        <v>0</v>
      </c>
    </row>
    <row r="2079" spans="1:11" x14ac:dyDescent="0.2">
      <c r="A2079" s="18"/>
      <c r="B2079" s="21" t="s">
        <v>3599</v>
      </c>
      <c r="C2079" s="21" t="s">
        <v>3600</v>
      </c>
      <c r="D2079" s="22">
        <v>19.93233</v>
      </c>
      <c r="E2079" s="22">
        <v>18.759840000000001</v>
      </c>
      <c r="F2079" s="22">
        <v>17.587350000000001</v>
      </c>
      <c r="G2079" s="22">
        <v>16.414860000000001</v>
      </c>
      <c r="H2079" s="9">
        <f t="shared" si="128"/>
        <v>0</v>
      </c>
      <c r="I2079" s="9">
        <f t="shared" si="129"/>
        <v>0</v>
      </c>
      <c r="J2079" s="9">
        <f t="shared" si="130"/>
        <v>0</v>
      </c>
      <c r="K2079" s="9">
        <f t="shared" si="131"/>
        <v>0</v>
      </c>
    </row>
    <row r="2080" spans="1:11" x14ac:dyDescent="0.2">
      <c r="A2080" s="18"/>
      <c r="B2080" s="21" t="s">
        <v>3601</v>
      </c>
      <c r="C2080" s="21" t="s">
        <v>3602</v>
      </c>
      <c r="D2080" s="22">
        <v>30.77272</v>
      </c>
      <c r="E2080" s="22">
        <v>28.96256</v>
      </c>
      <c r="F2080" s="22">
        <v>27.1524</v>
      </c>
      <c r="G2080" s="22">
        <v>25.34224</v>
      </c>
      <c r="H2080" s="9">
        <f t="shared" si="128"/>
        <v>0</v>
      </c>
      <c r="I2080" s="9">
        <f t="shared" si="129"/>
        <v>0</v>
      </c>
      <c r="J2080" s="9">
        <f t="shared" si="130"/>
        <v>0</v>
      </c>
      <c r="K2080" s="9">
        <f t="shared" si="131"/>
        <v>0</v>
      </c>
    </row>
    <row r="2081" spans="1:11" x14ac:dyDescent="0.2">
      <c r="A2081" s="18"/>
      <c r="B2081" s="21" t="s">
        <v>3603</v>
      </c>
      <c r="C2081" s="21" t="s">
        <v>3604</v>
      </c>
      <c r="D2081" s="22">
        <v>24.025759999999998</v>
      </c>
      <c r="E2081" s="22">
        <v>22.612480000000001</v>
      </c>
      <c r="F2081" s="22">
        <v>21.199200000000001</v>
      </c>
      <c r="G2081" s="22">
        <v>19.785920000000001</v>
      </c>
      <c r="H2081" s="9">
        <f t="shared" si="128"/>
        <v>0</v>
      </c>
      <c r="I2081" s="9">
        <f t="shared" si="129"/>
        <v>0</v>
      </c>
      <c r="J2081" s="9">
        <f t="shared" si="130"/>
        <v>0</v>
      </c>
      <c r="K2081" s="9">
        <f t="shared" si="131"/>
        <v>0</v>
      </c>
    </row>
    <row r="2082" spans="1:11" x14ac:dyDescent="0.2">
      <c r="A2082" s="18"/>
      <c r="B2082" s="21" t="s">
        <v>3605</v>
      </c>
      <c r="C2082" s="21" t="s">
        <v>3606</v>
      </c>
      <c r="D2082" s="22">
        <v>25.198250000000002</v>
      </c>
      <c r="E2082" s="22">
        <v>23.716000000000001</v>
      </c>
      <c r="F2082" s="22">
        <v>22.233750000000001</v>
      </c>
      <c r="G2082" s="22">
        <v>20.7515</v>
      </c>
      <c r="H2082" s="9">
        <f t="shared" si="128"/>
        <v>0</v>
      </c>
      <c r="I2082" s="9">
        <f t="shared" si="129"/>
        <v>0</v>
      </c>
      <c r="J2082" s="9">
        <f t="shared" si="130"/>
        <v>0</v>
      </c>
      <c r="K2082" s="9">
        <f t="shared" si="131"/>
        <v>0</v>
      </c>
    </row>
    <row r="2083" spans="1:11" x14ac:dyDescent="0.2">
      <c r="A2083" s="18"/>
      <c r="B2083" s="21" t="s">
        <v>3607</v>
      </c>
      <c r="C2083" s="21" t="s">
        <v>3608</v>
      </c>
      <c r="D2083" s="22">
        <v>28.036909999999999</v>
      </c>
      <c r="E2083" s="22">
        <v>26.38768</v>
      </c>
      <c r="F2083" s="22">
        <v>24.73845</v>
      </c>
      <c r="G2083" s="22">
        <v>23.089220000000001</v>
      </c>
      <c r="H2083" s="9">
        <f t="shared" si="128"/>
        <v>0</v>
      </c>
      <c r="I2083" s="9">
        <f t="shared" si="129"/>
        <v>0</v>
      </c>
      <c r="J2083" s="9">
        <f t="shared" si="130"/>
        <v>0</v>
      </c>
      <c r="K2083" s="9">
        <f t="shared" si="131"/>
        <v>0</v>
      </c>
    </row>
    <row r="2084" spans="1:11" x14ac:dyDescent="0.2">
      <c r="A2084" s="18"/>
      <c r="B2084" s="21" t="s">
        <v>3609</v>
      </c>
      <c r="C2084" s="21" t="s">
        <v>3610</v>
      </c>
      <c r="D2084" s="22">
        <v>34.845579999999998</v>
      </c>
      <c r="E2084" s="22">
        <v>32.795839999999998</v>
      </c>
      <c r="F2084" s="22">
        <v>30.746099999999998</v>
      </c>
      <c r="G2084" s="22">
        <v>28.696359999999999</v>
      </c>
      <c r="H2084" s="9">
        <f t="shared" si="128"/>
        <v>0</v>
      </c>
      <c r="I2084" s="9">
        <f t="shared" si="129"/>
        <v>0</v>
      </c>
      <c r="J2084" s="9">
        <f t="shared" si="130"/>
        <v>0</v>
      </c>
      <c r="K2084" s="9">
        <f t="shared" si="131"/>
        <v>0</v>
      </c>
    </row>
    <row r="2085" spans="1:11" x14ac:dyDescent="0.2">
      <c r="A2085" s="18"/>
      <c r="B2085" s="21" t="s">
        <v>3611</v>
      </c>
      <c r="C2085" s="21" t="s">
        <v>3612</v>
      </c>
      <c r="D2085" s="22">
        <v>41.14</v>
      </c>
      <c r="E2085" s="22">
        <v>38.72</v>
      </c>
      <c r="F2085" s="22">
        <v>36.299999999999997</v>
      </c>
      <c r="G2085" s="22">
        <v>33.880000000000003</v>
      </c>
      <c r="H2085" s="9">
        <f t="shared" si="128"/>
        <v>0</v>
      </c>
      <c r="I2085" s="9">
        <f t="shared" si="129"/>
        <v>0</v>
      </c>
      <c r="J2085" s="9">
        <f t="shared" si="130"/>
        <v>0</v>
      </c>
      <c r="K2085" s="9">
        <f t="shared" si="131"/>
        <v>0</v>
      </c>
    </row>
    <row r="2086" spans="1:11" x14ac:dyDescent="0.2">
      <c r="A2086" s="18"/>
      <c r="B2086" s="21" t="s">
        <v>1660</v>
      </c>
      <c r="C2086" s="21" t="s">
        <v>5688</v>
      </c>
      <c r="D2086" s="22">
        <v>17.932200000000002</v>
      </c>
      <c r="E2086" s="22">
        <v>16.736719999999998</v>
      </c>
      <c r="F2086" s="22">
        <v>16.13898</v>
      </c>
      <c r="G2086" s="22">
        <v>15.54124</v>
      </c>
      <c r="H2086" s="9">
        <f t="shared" si="128"/>
        <v>0</v>
      </c>
      <c r="I2086" s="9">
        <f t="shared" si="129"/>
        <v>0</v>
      </c>
      <c r="J2086" s="9">
        <f t="shared" si="130"/>
        <v>0</v>
      </c>
      <c r="K2086" s="9">
        <f t="shared" si="131"/>
        <v>0</v>
      </c>
    </row>
    <row r="2087" spans="1:11" x14ac:dyDescent="0.2">
      <c r="A2087" s="18"/>
      <c r="B2087" s="21" t="s">
        <v>1661</v>
      </c>
      <c r="C2087" s="21" t="s">
        <v>5689</v>
      </c>
      <c r="D2087" s="22">
        <v>25.754850000000001</v>
      </c>
      <c r="E2087" s="22">
        <v>24.037859999999998</v>
      </c>
      <c r="F2087" s="22">
        <v>23.179369999999999</v>
      </c>
      <c r="G2087" s="22">
        <v>22.320869999999999</v>
      </c>
      <c r="H2087" s="9">
        <f t="shared" si="128"/>
        <v>0</v>
      </c>
      <c r="I2087" s="9">
        <f t="shared" si="129"/>
        <v>0</v>
      </c>
      <c r="J2087" s="9">
        <f t="shared" si="130"/>
        <v>0</v>
      </c>
      <c r="K2087" s="9">
        <f t="shared" si="131"/>
        <v>0</v>
      </c>
    </row>
    <row r="2088" spans="1:11" x14ac:dyDescent="0.2">
      <c r="A2088" s="18"/>
      <c r="B2088" s="21" t="s">
        <v>1662</v>
      </c>
      <c r="C2088" s="21" t="s">
        <v>5690</v>
      </c>
      <c r="D2088" s="22">
        <v>24.8292</v>
      </c>
      <c r="E2088" s="22">
        <v>23.173919999999999</v>
      </c>
      <c r="F2088" s="22">
        <v>22.34628</v>
      </c>
      <c r="G2088" s="22">
        <v>21.518640000000001</v>
      </c>
      <c r="H2088" s="9">
        <f t="shared" si="128"/>
        <v>0</v>
      </c>
      <c r="I2088" s="9">
        <f t="shared" si="129"/>
        <v>0</v>
      </c>
      <c r="J2088" s="9">
        <f t="shared" si="130"/>
        <v>0</v>
      </c>
      <c r="K2088" s="9">
        <f t="shared" si="131"/>
        <v>0</v>
      </c>
    </row>
    <row r="2089" spans="1:11" x14ac:dyDescent="0.2">
      <c r="A2089" s="18"/>
      <c r="B2089" s="21" t="s">
        <v>1663</v>
      </c>
      <c r="C2089" s="21" t="s">
        <v>3122</v>
      </c>
      <c r="D2089" s="22">
        <v>14.501849999999999</v>
      </c>
      <c r="E2089" s="22">
        <v>13.53506</v>
      </c>
      <c r="F2089" s="22">
        <v>13.05167</v>
      </c>
      <c r="G2089" s="22">
        <v>12.56827</v>
      </c>
      <c r="H2089" s="9">
        <f t="shared" si="128"/>
        <v>0</v>
      </c>
      <c r="I2089" s="9">
        <f t="shared" si="129"/>
        <v>0</v>
      </c>
      <c r="J2089" s="9">
        <f t="shared" si="130"/>
        <v>0</v>
      </c>
      <c r="K2089" s="9">
        <f t="shared" si="131"/>
        <v>0</v>
      </c>
    </row>
    <row r="2090" spans="1:11" x14ac:dyDescent="0.2">
      <c r="A2090" s="18"/>
      <c r="B2090" s="21" t="s">
        <v>1664</v>
      </c>
      <c r="C2090" s="21" t="s">
        <v>3123</v>
      </c>
      <c r="D2090" s="22">
        <v>16.716149999999999</v>
      </c>
      <c r="E2090" s="22">
        <v>15.601739999999999</v>
      </c>
      <c r="F2090" s="22">
        <v>15.04454</v>
      </c>
      <c r="G2090" s="22">
        <v>14.48733</v>
      </c>
      <c r="H2090" s="9">
        <f t="shared" si="128"/>
        <v>0</v>
      </c>
      <c r="I2090" s="9">
        <f t="shared" si="129"/>
        <v>0</v>
      </c>
      <c r="J2090" s="9">
        <f t="shared" si="130"/>
        <v>0</v>
      </c>
      <c r="K2090" s="9">
        <f t="shared" si="131"/>
        <v>0</v>
      </c>
    </row>
    <row r="2091" spans="1:11" x14ac:dyDescent="0.2">
      <c r="A2091" s="18"/>
      <c r="B2091" s="21" t="s">
        <v>1665</v>
      </c>
      <c r="C2091" s="21" t="s">
        <v>3124</v>
      </c>
      <c r="D2091" s="22">
        <v>20.491350000000001</v>
      </c>
      <c r="E2091" s="22">
        <v>19.125260000000001</v>
      </c>
      <c r="F2091" s="22">
        <v>18.442219999999999</v>
      </c>
      <c r="G2091" s="22">
        <v>17.759170000000001</v>
      </c>
      <c r="H2091" s="9">
        <f t="shared" si="128"/>
        <v>0</v>
      </c>
      <c r="I2091" s="9">
        <f t="shared" si="129"/>
        <v>0</v>
      </c>
      <c r="J2091" s="9">
        <f t="shared" si="130"/>
        <v>0</v>
      </c>
      <c r="K2091" s="9">
        <f t="shared" si="131"/>
        <v>0</v>
      </c>
    </row>
    <row r="2092" spans="1:11" x14ac:dyDescent="0.2">
      <c r="A2092" s="18"/>
      <c r="B2092" s="21" t="s">
        <v>1666</v>
      </c>
      <c r="C2092" s="21" t="s">
        <v>3125</v>
      </c>
      <c r="D2092" s="22">
        <v>25.28295</v>
      </c>
      <c r="E2092" s="22">
        <v>23.59742</v>
      </c>
      <c r="F2092" s="22">
        <v>22.754660000000001</v>
      </c>
      <c r="G2092" s="22">
        <v>21.91189</v>
      </c>
      <c r="H2092" s="9">
        <f t="shared" si="128"/>
        <v>0</v>
      </c>
      <c r="I2092" s="9">
        <f t="shared" si="129"/>
        <v>0</v>
      </c>
      <c r="J2092" s="9">
        <f t="shared" si="130"/>
        <v>0</v>
      </c>
      <c r="K2092" s="9">
        <f t="shared" si="131"/>
        <v>0</v>
      </c>
    </row>
    <row r="2093" spans="1:11" x14ac:dyDescent="0.2">
      <c r="A2093" s="18"/>
      <c r="B2093" s="21" t="s">
        <v>1667</v>
      </c>
      <c r="C2093" s="21" t="s">
        <v>3126</v>
      </c>
      <c r="D2093" s="22">
        <v>29.312249999999999</v>
      </c>
      <c r="E2093" s="22">
        <v>27.3581</v>
      </c>
      <c r="F2093" s="22">
        <v>26.381029999999999</v>
      </c>
      <c r="G2093" s="22">
        <v>25.403949999999998</v>
      </c>
      <c r="H2093" s="9">
        <f t="shared" si="128"/>
        <v>0</v>
      </c>
      <c r="I2093" s="9">
        <f t="shared" si="129"/>
        <v>0</v>
      </c>
      <c r="J2093" s="9">
        <f t="shared" si="130"/>
        <v>0</v>
      </c>
      <c r="K2093" s="9">
        <f t="shared" si="131"/>
        <v>0</v>
      </c>
    </row>
    <row r="2094" spans="1:11" x14ac:dyDescent="0.2">
      <c r="A2094" s="18"/>
      <c r="B2094" s="21" t="s">
        <v>1668</v>
      </c>
      <c r="C2094" s="21" t="s">
        <v>3127</v>
      </c>
      <c r="D2094" s="22">
        <v>28.604399999999998</v>
      </c>
      <c r="E2094" s="22">
        <v>26.69744</v>
      </c>
      <c r="F2094" s="22">
        <v>25.743960000000001</v>
      </c>
      <c r="G2094" s="22">
        <v>24.790479999999999</v>
      </c>
      <c r="H2094" s="9">
        <f t="shared" si="128"/>
        <v>0</v>
      </c>
      <c r="I2094" s="9">
        <f t="shared" si="129"/>
        <v>0</v>
      </c>
      <c r="J2094" s="9">
        <f t="shared" si="130"/>
        <v>0</v>
      </c>
      <c r="K2094" s="9">
        <f t="shared" si="131"/>
        <v>0</v>
      </c>
    </row>
    <row r="2095" spans="1:11" x14ac:dyDescent="0.2">
      <c r="A2095" s="18"/>
      <c r="B2095" s="21" t="s">
        <v>1669</v>
      </c>
      <c r="C2095" s="21" t="s">
        <v>3128</v>
      </c>
      <c r="D2095" s="22">
        <v>36.826349999999998</v>
      </c>
      <c r="E2095" s="22">
        <v>34.371259999999999</v>
      </c>
      <c r="F2095" s="22">
        <v>33.143720000000002</v>
      </c>
      <c r="G2095" s="22">
        <v>31.916170000000001</v>
      </c>
      <c r="H2095" s="9">
        <f t="shared" si="128"/>
        <v>0</v>
      </c>
      <c r="I2095" s="9">
        <f t="shared" si="129"/>
        <v>0</v>
      </c>
      <c r="J2095" s="9">
        <f t="shared" si="130"/>
        <v>0</v>
      </c>
      <c r="K2095" s="9">
        <f t="shared" si="131"/>
        <v>0</v>
      </c>
    </row>
    <row r="2096" spans="1:11" x14ac:dyDescent="0.2">
      <c r="A2096" s="18"/>
      <c r="B2096" s="21" t="s">
        <v>3613</v>
      </c>
      <c r="C2096" s="21" t="s">
        <v>3614</v>
      </c>
      <c r="D2096" s="22">
        <v>17.340509999999998</v>
      </c>
      <c r="E2096" s="22">
        <v>16.32048</v>
      </c>
      <c r="F2096" s="22">
        <v>15.30045</v>
      </c>
      <c r="G2096" s="22">
        <v>14.280419999999999</v>
      </c>
      <c r="H2096" s="9">
        <f t="shared" si="128"/>
        <v>0</v>
      </c>
      <c r="I2096" s="9">
        <f t="shared" si="129"/>
        <v>0</v>
      </c>
      <c r="J2096" s="9">
        <f t="shared" si="130"/>
        <v>0</v>
      </c>
      <c r="K2096" s="9">
        <f t="shared" si="131"/>
        <v>0</v>
      </c>
    </row>
    <row r="2097" spans="1:11" x14ac:dyDescent="0.2">
      <c r="A2097" s="18"/>
      <c r="B2097" s="21" t="s">
        <v>3615</v>
      </c>
      <c r="C2097" s="21" t="s">
        <v>3616</v>
      </c>
      <c r="D2097" s="22">
        <v>23.8612</v>
      </c>
      <c r="E2097" s="22">
        <v>22.457599999999999</v>
      </c>
      <c r="F2097" s="22">
        <v>21.053999999999998</v>
      </c>
      <c r="G2097" s="22">
        <v>19.650400000000001</v>
      </c>
      <c r="H2097" s="9">
        <f t="shared" si="128"/>
        <v>0</v>
      </c>
      <c r="I2097" s="9">
        <f t="shared" si="129"/>
        <v>0</v>
      </c>
      <c r="J2097" s="9">
        <f t="shared" si="130"/>
        <v>0</v>
      </c>
      <c r="K2097" s="9">
        <f t="shared" si="131"/>
        <v>0</v>
      </c>
    </row>
    <row r="2098" spans="1:11" x14ac:dyDescent="0.2">
      <c r="A2098" s="18"/>
      <c r="B2098" s="21" t="s">
        <v>3617</v>
      </c>
      <c r="C2098" s="21" t="s">
        <v>3618</v>
      </c>
      <c r="D2098" s="22">
        <v>21.022539999999999</v>
      </c>
      <c r="E2098" s="22">
        <v>19.785920000000001</v>
      </c>
      <c r="F2098" s="22">
        <v>18.549299999999999</v>
      </c>
      <c r="G2098" s="22">
        <v>17.31268</v>
      </c>
      <c r="H2098" s="9">
        <f t="shared" si="128"/>
        <v>0</v>
      </c>
      <c r="I2098" s="9">
        <f t="shared" si="129"/>
        <v>0</v>
      </c>
      <c r="J2098" s="9">
        <f t="shared" si="130"/>
        <v>0</v>
      </c>
      <c r="K2098" s="9">
        <f t="shared" si="131"/>
        <v>0</v>
      </c>
    </row>
    <row r="2099" spans="1:11" x14ac:dyDescent="0.2">
      <c r="A2099" s="18"/>
      <c r="B2099" s="21" t="s">
        <v>3619</v>
      </c>
      <c r="C2099" s="21" t="s">
        <v>3620</v>
      </c>
      <c r="D2099" s="22">
        <v>20.487719999999999</v>
      </c>
      <c r="E2099" s="22">
        <v>19.28256</v>
      </c>
      <c r="F2099" s="22">
        <v>18.077400000000001</v>
      </c>
      <c r="G2099" s="22">
        <v>16.872240000000001</v>
      </c>
      <c r="H2099" s="9">
        <f t="shared" si="128"/>
        <v>0</v>
      </c>
      <c r="I2099" s="9">
        <f t="shared" si="129"/>
        <v>0</v>
      </c>
      <c r="J2099" s="9">
        <f t="shared" si="130"/>
        <v>0</v>
      </c>
      <c r="K2099" s="9">
        <f t="shared" si="131"/>
        <v>0</v>
      </c>
    </row>
    <row r="2100" spans="1:11" x14ac:dyDescent="0.2">
      <c r="A2100" s="18"/>
      <c r="B2100" s="21" t="s">
        <v>3621</v>
      </c>
      <c r="C2100" s="21" t="s">
        <v>3622</v>
      </c>
      <c r="D2100" s="22">
        <v>23.737780000000001</v>
      </c>
      <c r="E2100" s="22">
        <v>22.341439999999999</v>
      </c>
      <c r="F2100" s="22">
        <v>20.9451</v>
      </c>
      <c r="G2100" s="22">
        <v>19.548760000000001</v>
      </c>
      <c r="H2100" s="9">
        <f t="shared" si="128"/>
        <v>0</v>
      </c>
      <c r="I2100" s="9">
        <f t="shared" si="129"/>
        <v>0</v>
      </c>
      <c r="J2100" s="9">
        <f t="shared" si="130"/>
        <v>0</v>
      </c>
      <c r="K2100" s="9">
        <f t="shared" si="131"/>
        <v>0</v>
      </c>
    </row>
    <row r="2101" spans="1:11" x14ac:dyDescent="0.2">
      <c r="A2101" s="18"/>
      <c r="B2101" s="21" t="s">
        <v>3623</v>
      </c>
      <c r="C2101" s="21" t="s">
        <v>3624</v>
      </c>
      <c r="D2101" s="22">
        <v>29.188829999999999</v>
      </c>
      <c r="E2101" s="22">
        <v>27.47184</v>
      </c>
      <c r="F2101" s="22">
        <v>25.754850000000001</v>
      </c>
      <c r="G2101" s="22">
        <v>24.037859999999998</v>
      </c>
      <c r="H2101" s="9">
        <f t="shared" si="128"/>
        <v>0</v>
      </c>
      <c r="I2101" s="9">
        <f t="shared" si="129"/>
        <v>0</v>
      </c>
      <c r="J2101" s="9">
        <f t="shared" si="130"/>
        <v>0</v>
      </c>
      <c r="K2101" s="9">
        <f t="shared" si="131"/>
        <v>0</v>
      </c>
    </row>
    <row r="2102" spans="1:11" x14ac:dyDescent="0.2">
      <c r="A2102" s="18"/>
      <c r="B2102" s="21" t="s">
        <v>3625</v>
      </c>
      <c r="C2102" s="21" t="s">
        <v>3626</v>
      </c>
      <c r="D2102" s="22">
        <v>32.582880000000003</v>
      </c>
      <c r="E2102" s="22">
        <v>30.666239999999998</v>
      </c>
      <c r="F2102" s="22">
        <v>28.749600000000001</v>
      </c>
      <c r="G2102" s="22">
        <v>26.83296</v>
      </c>
      <c r="H2102" s="9">
        <f t="shared" si="128"/>
        <v>0</v>
      </c>
      <c r="I2102" s="9">
        <f t="shared" si="129"/>
        <v>0</v>
      </c>
      <c r="J2102" s="9">
        <f t="shared" si="130"/>
        <v>0</v>
      </c>
      <c r="K2102" s="9">
        <f t="shared" si="131"/>
        <v>0</v>
      </c>
    </row>
    <row r="2103" spans="1:11" x14ac:dyDescent="0.2">
      <c r="A2103" s="18"/>
      <c r="B2103" s="21" t="s">
        <v>1670</v>
      </c>
      <c r="C2103" s="21" t="s">
        <v>4344</v>
      </c>
      <c r="D2103" s="22">
        <v>41</v>
      </c>
      <c r="E2103" s="22">
        <v>36.826349999999998</v>
      </c>
      <c r="F2103" s="22">
        <v>34.371259999999999</v>
      </c>
      <c r="G2103" s="22">
        <v>31.916170000000001</v>
      </c>
      <c r="H2103" s="9">
        <f t="shared" si="128"/>
        <v>0</v>
      </c>
      <c r="I2103" s="9">
        <f t="shared" si="129"/>
        <v>0</v>
      </c>
      <c r="J2103" s="9">
        <f t="shared" si="130"/>
        <v>0</v>
      </c>
      <c r="K2103" s="9">
        <f t="shared" si="131"/>
        <v>0</v>
      </c>
    </row>
    <row r="2104" spans="1:11" x14ac:dyDescent="0.2">
      <c r="A2104" s="18"/>
      <c r="B2104" s="21" t="s">
        <v>1671</v>
      </c>
      <c r="C2104" s="21" t="s">
        <v>4345</v>
      </c>
      <c r="D2104" s="22">
        <v>58.074919999999999</v>
      </c>
      <c r="E2104" s="22">
        <v>52.1631</v>
      </c>
      <c r="F2104" s="22">
        <v>48.685560000000002</v>
      </c>
      <c r="G2104" s="22">
        <v>45.208019999999998</v>
      </c>
      <c r="H2104" s="9">
        <f t="shared" si="128"/>
        <v>0</v>
      </c>
      <c r="I2104" s="9">
        <f t="shared" si="129"/>
        <v>0</v>
      </c>
      <c r="J2104" s="9">
        <f t="shared" si="130"/>
        <v>0</v>
      </c>
      <c r="K2104" s="9">
        <f t="shared" si="131"/>
        <v>0</v>
      </c>
    </row>
    <row r="2105" spans="1:11" x14ac:dyDescent="0.2">
      <c r="A2105" s="18"/>
      <c r="B2105" s="21" t="s">
        <v>1672</v>
      </c>
      <c r="C2105" s="21" t="s">
        <v>5691</v>
      </c>
      <c r="D2105" s="22">
        <v>37.665849999999999</v>
      </c>
      <c r="E2105" s="22">
        <v>33.831600000000002</v>
      </c>
      <c r="F2105" s="22">
        <v>31.576160000000002</v>
      </c>
      <c r="G2105" s="22">
        <v>29.320720000000001</v>
      </c>
      <c r="H2105" s="9">
        <f t="shared" si="128"/>
        <v>0</v>
      </c>
      <c r="I2105" s="9">
        <f t="shared" si="129"/>
        <v>0</v>
      </c>
      <c r="J2105" s="9">
        <f t="shared" si="130"/>
        <v>0</v>
      </c>
      <c r="K2105" s="9">
        <f t="shared" si="131"/>
        <v>0</v>
      </c>
    </row>
    <row r="2106" spans="1:11" x14ac:dyDescent="0.2">
      <c r="A2106" s="18"/>
      <c r="B2106" s="21" t="s">
        <v>1673</v>
      </c>
      <c r="C2106" s="21" t="s">
        <v>4346</v>
      </c>
      <c r="D2106" s="22">
        <v>24.895019999999999</v>
      </c>
      <c r="E2106" s="22">
        <v>22.360800000000001</v>
      </c>
      <c r="F2106" s="22">
        <v>20.870080000000002</v>
      </c>
      <c r="G2106" s="22">
        <v>19.379359999999998</v>
      </c>
      <c r="H2106" s="9">
        <f t="shared" si="128"/>
        <v>0</v>
      </c>
      <c r="I2106" s="9">
        <f t="shared" si="129"/>
        <v>0</v>
      </c>
      <c r="J2106" s="9">
        <f t="shared" si="130"/>
        <v>0</v>
      </c>
      <c r="K2106" s="9">
        <f t="shared" si="131"/>
        <v>0</v>
      </c>
    </row>
    <row r="2107" spans="1:11" x14ac:dyDescent="0.2">
      <c r="A2107" s="18"/>
      <c r="B2107" s="21" t="s">
        <v>1674</v>
      </c>
      <c r="C2107" s="21" t="s">
        <v>5692</v>
      </c>
      <c r="D2107" s="22">
        <v>33.321339999999999</v>
      </c>
      <c r="E2107" s="22">
        <v>29.929349999999999</v>
      </c>
      <c r="F2107" s="22">
        <v>27.934059999999999</v>
      </c>
      <c r="G2107" s="22">
        <v>25.938770000000002</v>
      </c>
      <c r="H2107" s="9">
        <f t="shared" si="128"/>
        <v>0</v>
      </c>
      <c r="I2107" s="9">
        <f t="shared" si="129"/>
        <v>0</v>
      </c>
      <c r="J2107" s="9">
        <f t="shared" si="130"/>
        <v>0</v>
      </c>
      <c r="K2107" s="9">
        <f t="shared" si="131"/>
        <v>0</v>
      </c>
    </row>
    <row r="2108" spans="1:11" x14ac:dyDescent="0.2">
      <c r="A2108" s="18"/>
      <c r="B2108" s="21" t="s">
        <v>1675</v>
      </c>
      <c r="C2108" s="21" t="s">
        <v>4347</v>
      </c>
      <c r="D2108" s="22">
        <v>37.686059999999998</v>
      </c>
      <c r="E2108" s="22">
        <v>33.84975</v>
      </c>
      <c r="F2108" s="22">
        <v>31.5931</v>
      </c>
      <c r="G2108" s="22">
        <v>29.336449999999999</v>
      </c>
      <c r="H2108" s="9">
        <f t="shared" si="128"/>
        <v>0</v>
      </c>
      <c r="I2108" s="9">
        <f t="shared" si="129"/>
        <v>0</v>
      </c>
      <c r="J2108" s="9">
        <f t="shared" si="130"/>
        <v>0</v>
      </c>
      <c r="K2108" s="9">
        <f t="shared" si="131"/>
        <v>0</v>
      </c>
    </row>
    <row r="2109" spans="1:11" x14ac:dyDescent="0.2">
      <c r="A2109" s="18"/>
      <c r="B2109" s="21" t="s">
        <v>1676</v>
      </c>
      <c r="C2109" s="21" t="s">
        <v>4348</v>
      </c>
      <c r="D2109" s="22">
        <v>30.8965</v>
      </c>
      <c r="E2109" s="22">
        <v>27.751349999999999</v>
      </c>
      <c r="F2109" s="22">
        <v>25.901260000000001</v>
      </c>
      <c r="G2109" s="22">
        <v>24.051169999999999</v>
      </c>
      <c r="H2109" s="9">
        <f t="shared" si="128"/>
        <v>0</v>
      </c>
      <c r="I2109" s="9">
        <f t="shared" si="129"/>
        <v>0</v>
      </c>
      <c r="J2109" s="9">
        <f t="shared" si="130"/>
        <v>0</v>
      </c>
      <c r="K2109" s="9">
        <f t="shared" si="131"/>
        <v>0</v>
      </c>
    </row>
    <row r="2110" spans="1:11" x14ac:dyDescent="0.2">
      <c r="A2110" s="18"/>
      <c r="B2110" s="21" t="s">
        <v>3129</v>
      </c>
      <c r="C2110" s="21" t="s">
        <v>5693</v>
      </c>
      <c r="D2110" s="22">
        <v>43.90981</v>
      </c>
      <c r="E2110" s="22">
        <v>39.439950000000003</v>
      </c>
      <c r="F2110" s="22">
        <v>36.81062</v>
      </c>
      <c r="G2110" s="22">
        <v>34.181289999999997</v>
      </c>
      <c r="H2110" s="9">
        <f t="shared" si="128"/>
        <v>0</v>
      </c>
      <c r="I2110" s="9">
        <f t="shared" si="129"/>
        <v>0</v>
      </c>
      <c r="J2110" s="9">
        <f t="shared" si="130"/>
        <v>0</v>
      </c>
      <c r="K2110" s="9">
        <f t="shared" si="131"/>
        <v>0</v>
      </c>
    </row>
    <row r="2111" spans="1:11" x14ac:dyDescent="0.2">
      <c r="A2111" s="18"/>
      <c r="B2111" s="21" t="s">
        <v>1677</v>
      </c>
      <c r="C2111" s="21" t="s">
        <v>7072</v>
      </c>
      <c r="D2111" s="22">
        <v>98.792019999999994</v>
      </c>
      <c r="E2111" s="22">
        <v>88.735349999999997</v>
      </c>
      <c r="F2111" s="22">
        <v>82.819659999999999</v>
      </c>
      <c r="G2111" s="22">
        <v>76.903970000000001</v>
      </c>
      <c r="H2111" s="9">
        <f t="shared" si="128"/>
        <v>0</v>
      </c>
      <c r="I2111" s="9">
        <f t="shared" si="129"/>
        <v>0</v>
      </c>
      <c r="J2111" s="9">
        <f t="shared" si="130"/>
        <v>0</v>
      </c>
      <c r="K2111" s="9">
        <f t="shared" si="131"/>
        <v>0</v>
      </c>
    </row>
    <row r="2112" spans="1:11" x14ac:dyDescent="0.2">
      <c r="A2112" s="18"/>
      <c r="B2112" s="21" t="s">
        <v>1678</v>
      </c>
      <c r="C2112" s="21" t="s">
        <v>4349</v>
      </c>
      <c r="D2112" s="22">
        <v>130.69888</v>
      </c>
      <c r="E2112" s="22">
        <v>117.3942</v>
      </c>
      <c r="F2112" s="22">
        <v>109.56792</v>
      </c>
      <c r="G2112" s="22">
        <v>101.74164</v>
      </c>
      <c r="H2112" s="9">
        <f t="shared" si="128"/>
        <v>0</v>
      </c>
      <c r="I2112" s="9">
        <f t="shared" si="129"/>
        <v>0</v>
      </c>
      <c r="J2112" s="9">
        <f t="shared" si="130"/>
        <v>0</v>
      </c>
      <c r="K2112" s="9">
        <f t="shared" si="131"/>
        <v>0</v>
      </c>
    </row>
    <row r="2113" spans="1:11" x14ac:dyDescent="0.2">
      <c r="A2113" s="18"/>
      <c r="B2113" s="21" t="s">
        <v>4350</v>
      </c>
      <c r="C2113" s="21" t="s">
        <v>4351</v>
      </c>
      <c r="D2113" s="22">
        <v>122.71711000000001</v>
      </c>
      <c r="E2113" s="22">
        <v>110.22495000000001</v>
      </c>
      <c r="F2113" s="22">
        <v>102.87662</v>
      </c>
      <c r="G2113" s="22">
        <v>95.528289999999998</v>
      </c>
      <c r="H2113" s="9">
        <f t="shared" si="128"/>
        <v>0</v>
      </c>
      <c r="I2113" s="9">
        <f t="shared" si="129"/>
        <v>0</v>
      </c>
      <c r="J2113" s="9">
        <f t="shared" si="130"/>
        <v>0</v>
      </c>
      <c r="K2113" s="9">
        <f t="shared" si="131"/>
        <v>0</v>
      </c>
    </row>
    <row r="2114" spans="1:11" x14ac:dyDescent="0.2">
      <c r="A2114" s="18"/>
      <c r="B2114" s="21" t="s">
        <v>1679</v>
      </c>
      <c r="C2114" s="21" t="s">
        <v>4352</v>
      </c>
      <c r="D2114" s="22">
        <v>130.69888</v>
      </c>
      <c r="E2114" s="22">
        <v>117.3942</v>
      </c>
      <c r="F2114" s="22">
        <v>109.56792</v>
      </c>
      <c r="G2114" s="22">
        <v>101.74164</v>
      </c>
      <c r="H2114" s="9">
        <f t="shared" si="128"/>
        <v>0</v>
      </c>
      <c r="I2114" s="9">
        <f t="shared" si="129"/>
        <v>0</v>
      </c>
      <c r="J2114" s="9">
        <f t="shared" si="130"/>
        <v>0</v>
      </c>
      <c r="K2114" s="9">
        <f t="shared" si="131"/>
        <v>0</v>
      </c>
    </row>
    <row r="2115" spans="1:11" x14ac:dyDescent="0.2">
      <c r="A2115" s="18"/>
      <c r="B2115" s="21" t="s">
        <v>4353</v>
      </c>
      <c r="C2115" s="21" t="s">
        <v>4354</v>
      </c>
      <c r="D2115" s="22">
        <v>122.55546</v>
      </c>
      <c r="E2115" s="22">
        <v>110.07975</v>
      </c>
      <c r="F2115" s="22">
        <v>102.7411</v>
      </c>
      <c r="G2115" s="22">
        <v>95.402450000000002</v>
      </c>
      <c r="H2115" s="9">
        <f t="shared" si="128"/>
        <v>0</v>
      </c>
      <c r="I2115" s="9">
        <f t="shared" si="129"/>
        <v>0</v>
      </c>
      <c r="J2115" s="9">
        <f t="shared" si="130"/>
        <v>0</v>
      </c>
      <c r="K2115" s="9">
        <f t="shared" si="131"/>
        <v>0</v>
      </c>
    </row>
    <row r="2116" spans="1:11" x14ac:dyDescent="0.2">
      <c r="A2116" s="18"/>
      <c r="B2116" s="21" t="s">
        <v>1680</v>
      </c>
      <c r="C2116" s="21" t="s">
        <v>4355</v>
      </c>
      <c r="D2116" s="22">
        <v>121.66634999999999</v>
      </c>
      <c r="E2116" s="22">
        <v>109.28115</v>
      </c>
      <c r="F2116" s="22">
        <v>101.99574</v>
      </c>
      <c r="G2116" s="22">
        <v>94.710329999999999</v>
      </c>
      <c r="H2116" s="9">
        <f t="shared" si="128"/>
        <v>0</v>
      </c>
      <c r="I2116" s="9">
        <f t="shared" si="129"/>
        <v>0</v>
      </c>
      <c r="J2116" s="9">
        <f t="shared" si="130"/>
        <v>0</v>
      </c>
      <c r="K2116" s="9">
        <f t="shared" si="131"/>
        <v>0</v>
      </c>
    </row>
    <row r="2117" spans="1:11" x14ac:dyDescent="0.2">
      <c r="A2117" s="18"/>
      <c r="B2117" s="21" t="s">
        <v>4356</v>
      </c>
      <c r="C2117" s="21" t="s">
        <v>4357</v>
      </c>
      <c r="D2117" s="22">
        <v>111.03747</v>
      </c>
      <c r="E2117" s="22">
        <v>99.734250000000003</v>
      </c>
      <c r="F2117" s="22">
        <v>93.085300000000004</v>
      </c>
      <c r="G2117" s="22">
        <v>86.436350000000004</v>
      </c>
      <c r="H2117" s="9">
        <f t="shared" si="128"/>
        <v>0</v>
      </c>
      <c r="I2117" s="9">
        <f t="shared" si="129"/>
        <v>0</v>
      </c>
      <c r="J2117" s="9">
        <f t="shared" si="130"/>
        <v>0</v>
      </c>
      <c r="K2117" s="9">
        <f t="shared" si="131"/>
        <v>0</v>
      </c>
    </row>
    <row r="2118" spans="1:11" x14ac:dyDescent="0.2">
      <c r="A2118" s="18"/>
      <c r="B2118" s="21" t="s">
        <v>1681</v>
      </c>
      <c r="C2118" s="21" t="s">
        <v>3440</v>
      </c>
      <c r="D2118" s="22">
        <v>121.20159</v>
      </c>
      <c r="E2118" s="22">
        <v>108.86369999999999</v>
      </c>
      <c r="F2118" s="22">
        <v>101.60612</v>
      </c>
      <c r="G2118" s="22">
        <v>94.34854</v>
      </c>
      <c r="H2118" s="9">
        <f t="shared" si="128"/>
        <v>0</v>
      </c>
      <c r="I2118" s="9">
        <f t="shared" si="129"/>
        <v>0</v>
      </c>
      <c r="J2118" s="9">
        <f t="shared" si="130"/>
        <v>0</v>
      </c>
      <c r="K2118" s="9">
        <f t="shared" si="131"/>
        <v>0</v>
      </c>
    </row>
    <row r="2119" spans="1:11" x14ac:dyDescent="0.2">
      <c r="A2119" s="18"/>
      <c r="B2119" s="21" t="s">
        <v>4358</v>
      </c>
      <c r="C2119" s="21" t="s">
        <v>4359</v>
      </c>
      <c r="D2119" s="22">
        <v>112.77527000000001</v>
      </c>
      <c r="E2119" s="22">
        <v>101.29515000000001</v>
      </c>
      <c r="F2119" s="22">
        <v>94.542140000000003</v>
      </c>
      <c r="G2119" s="22">
        <v>87.78913</v>
      </c>
      <c r="H2119" s="9">
        <f t="shared" si="128"/>
        <v>0</v>
      </c>
      <c r="I2119" s="9">
        <f t="shared" si="129"/>
        <v>0</v>
      </c>
      <c r="J2119" s="9">
        <f t="shared" si="130"/>
        <v>0</v>
      </c>
      <c r="K2119" s="9">
        <f t="shared" si="131"/>
        <v>0</v>
      </c>
    </row>
    <row r="2120" spans="1:11" x14ac:dyDescent="0.2">
      <c r="A2120" s="18"/>
      <c r="B2120" s="21" t="s">
        <v>4360</v>
      </c>
      <c r="C2120" s="21" t="s">
        <v>4361</v>
      </c>
      <c r="D2120" s="22">
        <v>113.26024</v>
      </c>
      <c r="E2120" s="22">
        <v>101.73075</v>
      </c>
      <c r="F2120" s="22">
        <v>94.948700000000002</v>
      </c>
      <c r="G2120" s="22">
        <v>88.166650000000004</v>
      </c>
      <c r="H2120" s="9">
        <f t="shared" si="128"/>
        <v>0</v>
      </c>
      <c r="I2120" s="9">
        <f t="shared" si="129"/>
        <v>0</v>
      </c>
      <c r="J2120" s="9">
        <f t="shared" si="130"/>
        <v>0</v>
      </c>
      <c r="K2120" s="9">
        <f t="shared" si="131"/>
        <v>0</v>
      </c>
    </row>
    <row r="2121" spans="1:11" x14ac:dyDescent="0.2">
      <c r="A2121" s="18"/>
      <c r="B2121" s="21" t="s">
        <v>4362</v>
      </c>
      <c r="C2121" s="21" t="s">
        <v>4363</v>
      </c>
      <c r="D2121" s="22">
        <v>114.53328</v>
      </c>
      <c r="E2121" s="22">
        <v>102.8742</v>
      </c>
      <c r="F2121" s="22">
        <v>96.015919999999994</v>
      </c>
      <c r="G2121" s="22">
        <v>89.157640000000001</v>
      </c>
      <c r="H2121" s="9">
        <f t="shared" si="128"/>
        <v>0</v>
      </c>
      <c r="I2121" s="9">
        <f t="shared" si="129"/>
        <v>0</v>
      </c>
      <c r="J2121" s="9">
        <f t="shared" si="130"/>
        <v>0</v>
      </c>
      <c r="K2121" s="9">
        <f t="shared" si="131"/>
        <v>0</v>
      </c>
    </row>
    <row r="2122" spans="1:11" x14ac:dyDescent="0.2">
      <c r="A2122" s="18"/>
      <c r="B2122" s="21" t="s">
        <v>1682</v>
      </c>
      <c r="C2122" s="21" t="s">
        <v>4364</v>
      </c>
      <c r="D2122" s="22">
        <v>130.69888</v>
      </c>
      <c r="E2122" s="22">
        <v>117.3942</v>
      </c>
      <c r="F2122" s="22">
        <v>109.56792</v>
      </c>
      <c r="G2122" s="22">
        <v>101.74164</v>
      </c>
      <c r="H2122" s="9">
        <f t="shared" si="128"/>
        <v>0</v>
      </c>
      <c r="I2122" s="9">
        <f t="shared" si="129"/>
        <v>0</v>
      </c>
      <c r="J2122" s="9">
        <f t="shared" si="130"/>
        <v>0</v>
      </c>
      <c r="K2122" s="9">
        <f t="shared" si="131"/>
        <v>0</v>
      </c>
    </row>
    <row r="2123" spans="1:11" x14ac:dyDescent="0.2">
      <c r="A2123" s="18"/>
      <c r="B2123" s="21" t="s">
        <v>1683</v>
      </c>
      <c r="C2123" s="21" t="s">
        <v>3441</v>
      </c>
      <c r="D2123" s="22">
        <v>130.55743000000001</v>
      </c>
      <c r="E2123" s="22">
        <v>117.26715</v>
      </c>
      <c r="F2123" s="22">
        <v>109.44934000000001</v>
      </c>
      <c r="G2123" s="22">
        <v>101.63153</v>
      </c>
      <c r="H2123" s="9">
        <f t="shared" si="128"/>
        <v>0</v>
      </c>
      <c r="I2123" s="9">
        <f t="shared" si="129"/>
        <v>0</v>
      </c>
      <c r="J2123" s="9">
        <f t="shared" si="130"/>
        <v>0</v>
      </c>
      <c r="K2123" s="9">
        <f t="shared" si="131"/>
        <v>0</v>
      </c>
    </row>
    <row r="2124" spans="1:11" x14ac:dyDescent="0.2">
      <c r="A2124" s="18"/>
      <c r="B2124" s="21" t="s">
        <v>4365</v>
      </c>
      <c r="C2124" s="21" t="s">
        <v>4366</v>
      </c>
      <c r="D2124" s="22">
        <v>134.35633999999999</v>
      </c>
      <c r="E2124" s="22">
        <v>120.67935</v>
      </c>
      <c r="F2124" s="22">
        <v>112.63406000000001</v>
      </c>
      <c r="G2124" s="22">
        <v>104.58877</v>
      </c>
      <c r="H2124" s="9">
        <f t="shared" si="128"/>
        <v>0</v>
      </c>
      <c r="I2124" s="9">
        <f t="shared" si="129"/>
        <v>0</v>
      </c>
      <c r="J2124" s="9">
        <f t="shared" si="130"/>
        <v>0</v>
      </c>
      <c r="K2124" s="9">
        <f t="shared" si="131"/>
        <v>0</v>
      </c>
    </row>
    <row r="2125" spans="1:11" x14ac:dyDescent="0.2">
      <c r="A2125" s="18"/>
      <c r="B2125" s="21" t="s">
        <v>3627</v>
      </c>
      <c r="C2125" s="21" t="s">
        <v>5694</v>
      </c>
      <c r="D2125" s="22">
        <v>11.03581</v>
      </c>
      <c r="E2125" s="22">
        <v>10.50304</v>
      </c>
      <c r="F2125" s="22">
        <v>10.1225</v>
      </c>
      <c r="G2125" s="22">
        <v>9.1330799999999996</v>
      </c>
      <c r="H2125" s="9">
        <f t="shared" si="128"/>
        <v>0</v>
      </c>
      <c r="I2125" s="9">
        <f t="shared" si="129"/>
        <v>0</v>
      </c>
      <c r="J2125" s="9">
        <f t="shared" si="130"/>
        <v>0</v>
      </c>
      <c r="K2125" s="9">
        <f t="shared" si="131"/>
        <v>0</v>
      </c>
    </row>
    <row r="2126" spans="1:11" x14ac:dyDescent="0.2">
      <c r="A2126" s="18"/>
      <c r="B2126" s="21" t="s">
        <v>3628</v>
      </c>
      <c r="C2126" s="21" t="s">
        <v>5695</v>
      </c>
      <c r="D2126" s="22">
        <v>17.966080000000002</v>
      </c>
      <c r="E2126" s="22">
        <v>17.098749999999999</v>
      </c>
      <c r="F2126" s="22">
        <v>16.479230000000001</v>
      </c>
      <c r="G2126" s="22">
        <v>14.86848</v>
      </c>
      <c r="H2126" s="9">
        <f t="shared" si="128"/>
        <v>0</v>
      </c>
      <c r="I2126" s="9">
        <f t="shared" si="129"/>
        <v>0</v>
      </c>
      <c r="J2126" s="9">
        <f t="shared" si="130"/>
        <v>0</v>
      </c>
      <c r="K2126" s="9">
        <f t="shared" si="131"/>
        <v>0</v>
      </c>
    </row>
    <row r="2127" spans="1:11" x14ac:dyDescent="0.2">
      <c r="A2127" s="18"/>
      <c r="B2127" s="21" t="s">
        <v>3629</v>
      </c>
      <c r="C2127" s="21" t="s">
        <v>5696</v>
      </c>
      <c r="D2127" s="22">
        <v>14.193910000000001</v>
      </c>
      <c r="E2127" s="22">
        <v>13.50868</v>
      </c>
      <c r="F2127" s="22">
        <v>13.01924</v>
      </c>
      <c r="G2127" s="22">
        <v>11.74668</v>
      </c>
      <c r="H2127" s="9">
        <f t="shared" si="128"/>
        <v>0</v>
      </c>
      <c r="I2127" s="9">
        <f t="shared" si="129"/>
        <v>0</v>
      </c>
      <c r="J2127" s="9">
        <f t="shared" si="130"/>
        <v>0</v>
      </c>
      <c r="K2127" s="9">
        <f t="shared" si="131"/>
        <v>0</v>
      </c>
    </row>
    <row r="2128" spans="1:11" x14ac:dyDescent="0.2">
      <c r="A2128" s="18"/>
      <c r="B2128" s="21" t="s">
        <v>3630</v>
      </c>
      <c r="C2128" s="21" t="s">
        <v>5697</v>
      </c>
      <c r="D2128" s="22">
        <v>21.422450000000001</v>
      </c>
      <c r="E2128" s="22">
        <v>20.388259999999999</v>
      </c>
      <c r="F2128" s="22">
        <v>19.649550000000001</v>
      </c>
      <c r="G2128" s="22">
        <v>17.728919999999999</v>
      </c>
      <c r="H2128" s="9">
        <f t="shared" si="128"/>
        <v>0</v>
      </c>
      <c r="I2128" s="9">
        <f t="shared" si="129"/>
        <v>0</v>
      </c>
      <c r="J2128" s="9">
        <f t="shared" si="130"/>
        <v>0</v>
      </c>
      <c r="K2128" s="9">
        <f t="shared" si="131"/>
        <v>0</v>
      </c>
    </row>
    <row r="2129" spans="1:11" x14ac:dyDescent="0.2">
      <c r="A2129" s="18"/>
      <c r="B2129" s="21" t="s">
        <v>3631</v>
      </c>
      <c r="C2129" s="21" t="s">
        <v>5698</v>
      </c>
      <c r="D2129" s="22">
        <v>75.127690000000001</v>
      </c>
      <c r="E2129" s="22">
        <v>71.500839999999997</v>
      </c>
      <c r="F2129" s="22">
        <v>68.910229999999999</v>
      </c>
      <c r="G2129" s="22">
        <v>62.174639999999997</v>
      </c>
      <c r="H2129" s="9">
        <f t="shared" ref="H2129:H2192" si="132">+D2129*A2129</f>
        <v>0</v>
      </c>
      <c r="I2129" s="9">
        <f t="shared" ref="I2129:I2192" si="133">+E2129*A2129</f>
        <v>0</v>
      </c>
      <c r="J2129" s="9">
        <f t="shared" ref="J2129:J2192" si="134">+F2129*A2129</f>
        <v>0</v>
      </c>
      <c r="K2129" s="9">
        <f t="shared" ref="K2129:K2192" si="135">+G2129*A2129</f>
        <v>0</v>
      </c>
    </row>
    <row r="2130" spans="1:11" x14ac:dyDescent="0.2">
      <c r="A2130" s="18"/>
      <c r="B2130" s="21" t="s">
        <v>3632</v>
      </c>
      <c r="C2130" s="21" t="s">
        <v>5699</v>
      </c>
      <c r="D2130" s="22">
        <v>80.847359999999995</v>
      </c>
      <c r="E2130" s="22">
        <v>76.944379999999995</v>
      </c>
      <c r="F2130" s="22">
        <v>74.156540000000007</v>
      </c>
      <c r="G2130" s="22">
        <v>66.908159999999995</v>
      </c>
      <c r="H2130" s="9">
        <f t="shared" si="132"/>
        <v>0</v>
      </c>
      <c r="I2130" s="9">
        <f t="shared" si="133"/>
        <v>0</v>
      </c>
      <c r="J2130" s="9">
        <f t="shared" si="134"/>
        <v>0</v>
      </c>
      <c r="K2130" s="9">
        <f t="shared" si="135"/>
        <v>0</v>
      </c>
    </row>
    <row r="2131" spans="1:11" x14ac:dyDescent="0.2">
      <c r="A2131" s="18"/>
      <c r="B2131" s="21" t="s">
        <v>3633</v>
      </c>
      <c r="C2131" s="21" t="s">
        <v>5700</v>
      </c>
      <c r="D2131" s="22">
        <v>91.725260000000006</v>
      </c>
      <c r="E2131" s="22">
        <v>87.297139999999999</v>
      </c>
      <c r="F2131" s="22">
        <v>84.134200000000007</v>
      </c>
      <c r="G2131" s="22">
        <v>75.910560000000004</v>
      </c>
      <c r="H2131" s="9">
        <f t="shared" si="132"/>
        <v>0</v>
      </c>
      <c r="I2131" s="9">
        <f t="shared" si="133"/>
        <v>0</v>
      </c>
      <c r="J2131" s="9">
        <f t="shared" si="134"/>
        <v>0</v>
      </c>
      <c r="K2131" s="9">
        <f t="shared" si="135"/>
        <v>0</v>
      </c>
    </row>
    <row r="2132" spans="1:11" x14ac:dyDescent="0.2">
      <c r="A2132" s="18"/>
      <c r="B2132" s="21" t="s">
        <v>3634</v>
      </c>
      <c r="C2132" s="21" t="s">
        <v>5701</v>
      </c>
      <c r="D2132" s="22">
        <v>97.708110000000005</v>
      </c>
      <c r="E2132" s="22">
        <v>92.991159999999994</v>
      </c>
      <c r="F2132" s="22">
        <v>89.621920000000003</v>
      </c>
      <c r="G2132" s="22">
        <v>80.861879999999999</v>
      </c>
      <c r="H2132" s="9">
        <f t="shared" si="132"/>
        <v>0</v>
      </c>
      <c r="I2132" s="9">
        <f t="shared" si="133"/>
        <v>0</v>
      </c>
      <c r="J2132" s="9">
        <f t="shared" si="134"/>
        <v>0</v>
      </c>
      <c r="K2132" s="9">
        <f t="shared" si="135"/>
        <v>0</v>
      </c>
    </row>
    <row r="2133" spans="1:11" x14ac:dyDescent="0.2">
      <c r="A2133" s="18"/>
      <c r="B2133" s="21" t="s">
        <v>3975</v>
      </c>
      <c r="C2133" s="21" t="s">
        <v>3976</v>
      </c>
      <c r="D2133" s="22">
        <v>85.750280000000004</v>
      </c>
      <c r="E2133" s="22">
        <v>82.68777</v>
      </c>
      <c r="F2133" s="22">
        <v>79.625259999999997</v>
      </c>
      <c r="G2133" s="22">
        <v>73.500240000000005</v>
      </c>
      <c r="H2133" s="9">
        <f t="shared" si="132"/>
        <v>0</v>
      </c>
      <c r="I2133" s="9">
        <f t="shared" si="133"/>
        <v>0</v>
      </c>
      <c r="J2133" s="9">
        <f t="shared" si="134"/>
        <v>0</v>
      </c>
      <c r="K2133" s="9">
        <f t="shared" si="135"/>
        <v>0</v>
      </c>
    </row>
    <row r="2134" spans="1:11" x14ac:dyDescent="0.2">
      <c r="A2134" s="18"/>
      <c r="B2134" s="21" t="s">
        <v>3977</v>
      </c>
      <c r="C2134" s="21" t="s">
        <v>3978</v>
      </c>
      <c r="D2134" s="22">
        <v>103.23236</v>
      </c>
      <c r="E2134" s="22">
        <v>99.545490000000001</v>
      </c>
      <c r="F2134" s="22">
        <v>95.858620000000002</v>
      </c>
      <c r="G2134" s="22">
        <v>88.484880000000004</v>
      </c>
      <c r="H2134" s="9">
        <f t="shared" si="132"/>
        <v>0</v>
      </c>
      <c r="I2134" s="9">
        <f t="shared" si="133"/>
        <v>0</v>
      </c>
      <c r="J2134" s="9">
        <f t="shared" si="134"/>
        <v>0</v>
      </c>
      <c r="K2134" s="9">
        <f t="shared" si="135"/>
        <v>0</v>
      </c>
    </row>
    <row r="2135" spans="1:11" x14ac:dyDescent="0.2">
      <c r="A2135" s="18"/>
      <c r="B2135" s="21" t="s">
        <v>3979</v>
      </c>
      <c r="C2135" s="21" t="s">
        <v>3980</v>
      </c>
      <c r="D2135" s="22">
        <v>130.65822</v>
      </c>
      <c r="E2135" s="22">
        <v>125.99186</v>
      </c>
      <c r="F2135" s="22">
        <v>121.32549</v>
      </c>
      <c r="G2135" s="22">
        <v>111.99276</v>
      </c>
      <c r="H2135" s="9">
        <f t="shared" si="132"/>
        <v>0</v>
      </c>
      <c r="I2135" s="9">
        <f t="shared" si="133"/>
        <v>0</v>
      </c>
      <c r="J2135" s="9">
        <f t="shared" si="134"/>
        <v>0</v>
      </c>
      <c r="K2135" s="9">
        <f t="shared" si="135"/>
        <v>0</v>
      </c>
    </row>
    <row r="2136" spans="1:11" x14ac:dyDescent="0.2">
      <c r="A2136" s="18"/>
      <c r="B2136" s="21" t="s">
        <v>3981</v>
      </c>
      <c r="C2136" s="21" t="s">
        <v>3982</v>
      </c>
      <c r="D2136" s="22">
        <v>102.2329</v>
      </c>
      <c r="E2136" s="22">
        <v>98.581729999999993</v>
      </c>
      <c r="F2136" s="22">
        <v>94.930549999999997</v>
      </c>
      <c r="G2136" s="22">
        <v>87.628200000000007</v>
      </c>
      <c r="H2136" s="9">
        <f t="shared" si="132"/>
        <v>0</v>
      </c>
      <c r="I2136" s="9">
        <f t="shared" si="133"/>
        <v>0</v>
      </c>
      <c r="J2136" s="9">
        <f t="shared" si="134"/>
        <v>0</v>
      </c>
      <c r="K2136" s="9">
        <f t="shared" si="135"/>
        <v>0</v>
      </c>
    </row>
    <row r="2137" spans="1:11" x14ac:dyDescent="0.2">
      <c r="A2137" s="18"/>
      <c r="B2137" s="21" t="s">
        <v>3983</v>
      </c>
      <c r="C2137" s="21" t="s">
        <v>3984</v>
      </c>
      <c r="D2137" s="22">
        <v>123.44177999999999</v>
      </c>
      <c r="E2137" s="22">
        <v>119.03315000000001</v>
      </c>
      <c r="F2137" s="22">
        <v>114.62451</v>
      </c>
      <c r="G2137" s="22">
        <v>105.80723999999999</v>
      </c>
      <c r="H2137" s="9">
        <f t="shared" si="132"/>
        <v>0</v>
      </c>
      <c r="I2137" s="9">
        <f t="shared" si="133"/>
        <v>0</v>
      </c>
      <c r="J2137" s="9">
        <f t="shared" si="134"/>
        <v>0</v>
      </c>
      <c r="K2137" s="9">
        <f t="shared" si="135"/>
        <v>0</v>
      </c>
    </row>
    <row r="2138" spans="1:11" x14ac:dyDescent="0.2">
      <c r="A2138" s="18"/>
      <c r="B2138" s="21" t="s">
        <v>3985</v>
      </c>
      <c r="C2138" s="21" t="s">
        <v>3986</v>
      </c>
      <c r="D2138" s="22">
        <v>122.1374</v>
      </c>
      <c r="E2138" s="22">
        <v>117.77535</v>
      </c>
      <c r="F2138" s="22">
        <v>113.41330000000001</v>
      </c>
      <c r="G2138" s="22">
        <v>104.6892</v>
      </c>
      <c r="H2138" s="9">
        <f t="shared" si="132"/>
        <v>0</v>
      </c>
      <c r="I2138" s="9">
        <f t="shared" si="133"/>
        <v>0</v>
      </c>
      <c r="J2138" s="9">
        <f t="shared" si="134"/>
        <v>0</v>
      </c>
      <c r="K2138" s="9">
        <f t="shared" si="135"/>
        <v>0</v>
      </c>
    </row>
    <row r="2139" spans="1:11" x14ac:dyDescent="0.2">
      <c r="A2139" s="18"/>
      <c r="B2139" s="21" t="s">
        <v>3987</v>
      </c>
      <c r="C2139" s="21" t="s">
        <v>3988</v>
      </c>
      <c r="D2139" s="22">
        <v>146.31077999999999</v>
      </c>
      <c r="E2139" s="22">
        <v>141.08539999999999</v>
      </c>
      <c r="F2139" s="22">
        <v>135.86000999999999</v>
      </c>
      <c r="G2139" s="22">
        <v>125.40924</v>
      </c>
      <c r="H2139" s="9">
        <f t="shared" si="132"/>
        <v>0</v>
      </c>
      <c r="I2139" s="9">
        <f t="shared" si="133"/>
        <v>0</v>
      </c>
      <c r="J2139" s="9">
        <f t="shared" si="134"/>
        <v>0</v>
      </c>
      <c r="K2139" s="9">
        <f t="shared" si="135"/>
        <v>0</v>
      </c>
    </row>
    <row r="2140" spans="1:11" x14ac:dyDescent="0.2">
      <c r="A2140" s="18"/>
      <c r="B2140" s="21" t="s">
        <v>4367</v>
      </c>
      <c r="C2140" s="21" t="s">
        <v>4368</v>
      </c>
      <c r="D2140" s="22">
        <v>88.020240000000001</v>
      </c>
      <c r="E2140" s="22">
        <v>86.762810000000002</v>
      </c>
      <c r="F2140" s="22">
        <v>84.876660000000001</v>
      </c>
      <c r="G2140" s="22">
        <v>80.475650000000002</v>
      </c>
      <c r="H2140" s="9">
        <f t="shared" si="132"/>
        <v>0</v>
      </c>
      <c r="I2140" s="9">
        <f t="shared" si="133"/>
        <v>0</v>
      </c>
      <c r="J2140" s="9">
        <f t="shared" si="134"/>
        <v>0</v>
      </c>
      <c r="K2140" s="9">
        <f t="shared" si="135"/>
        <v>0</v>
      </c>
    </row>
    <row r="2141" spans="1:11" x14ac:dyDescent="0.2">
      <c r="A2141" s="18"/>
      <c r="B2141" s="21" t="s">
        <v>4369</v>
      </c>
      <c r="C2141" s="21" t="s">
        <v>4370</v>
      </c>
      <c r="D2141" s="22">
        <v>77.483559999999997</v>
      </c>
      <c r="E2141" s="22">
        <v>76.376649999999998</v>
      </c>
      <c r="F2141" s="22">
        <v>74.716290000000001</v>
      </c>
      <c r="G2141" s="22">
        <v>70.842110000000005</v>
      </c>
      <c r="H2141" s="9">
        <f t="shared" si="132"/>
        <v>0</v>
      </c>
      <c r="I2141" s="9">
        <f t="shared" si="133"/>
        <v>0</v>
      </c>
      <c r="J2141" s="9">
        <f t="shared" si="134"/>
        <v>0</v>
      </c>
      <c r="K2141" s="9">
        <f t="shared" si="135"/>
        <v>0</v>
      </c>
    </row>
    <row r="2142" spans="1:11" x14ac:dyDescent="0.2">
      <c r="A2142" s="18"/>
      <c r="B2142" s="21" t="s">
        <v>4371</v>
      </c>
      <c r="C2142" s="21" t="s">
        <v>4372</v>
      </c>
      <c r="D2142" s="22">
        <v>88.56232</v>
      </c>
      <c r="E2142" s="22">
        <v>87.297139999999999</v>
      </c>
      <c r="F2142" s="22">
        <v>85.399379999999994</v>
      </c>
      <c r="G2142" s="22">
        <v>80.971260000000001</v>
      </c>
      <c r="H2142" s="9">
        <f t="shared" si="132"/>
        <v>0</v>
      </c>
      <c r="I2142" s="9">
        <f t="shared" si="133"/>
        <v>0</v>
      </c>
      <c r="J2142" s="9">
        <f t="shared" si="134"/>
        <v>0</v>
      </c>
      <c r="K2142" s="9">
        <f t="shared" si="135"/>
        <v>0</v>
      </c>
    </row>
    <row r="2143" spans="1:11" x14ac:dyDescent="0.2">
      <c r="A2143" s="18"/>
      <c r="B2143" s="21" t="s">
        <v>4373</v>
      </c>
      <c r="C2143" s="21" t="s">
        <v>4374</v>
      </c>
      <c r="D2143" s="22">
        <v>75.8065</v>
      </c>
      <c r="E2143" s="22">
        <v>74.723550000000003</v>
      </c>
      <c r="F2143" s="22">
        <v>73.099130000000002</v>
      </c>
      <c r="G2143" s="22">
        <v>69.308800000000005</v>
      </c>
      <c r="H2143" s="9">
        <f t="shared" si="132"/>
        <v>0</v>
      </c>
      <c r="I2143" s="9">
        <f t="shared" si="133"/>
        <v>0</v>
      </c>
      <c r="J2143" s="9">
        <f t="shared" si="134"/>
        <v>0</v>
      </c>
      <c r="K2143" s="9">
        <f t="shared" si="135"/>
        <v>0</v>
      </c>
    </row>
    <row r="2144" spans="1:11" x14ac:dyDescent="0.2">
      <c r="A2144" s="18"/>
      <c r="B2144" s="21" t="s">
        <v>4375</v>
      </c>
      <c r="C2144" s="21" t="s">
        <v>4376</v>
      </c>
      <c r="D2144" s="22">
        <v>98.048720000000003</v>
      </c>
      <c r="E2144" s="22">
        <v>96.648020000000002</v>
      </c>
      <c r="F2144" s="22">
        <v>94.546980000000005</v>
      </c>
      <c r="G2144" s="22">
        <v>89.644540000000006</v>
      </c>
      <c r="H2144" s="9">
        <f t="shared" si="132"/>
        <v>0</v>
      </c>
      <c r="I2144" s="9">
        <f t="shared" si="133"/>
        <v>0</v>
      </c>
      <c r="J2144" s="9">
        <f t="shared" si="134"/>
        <v>0</v>
      </c>
      <c r="K2144" s="9">
        <f t="shared" si="135"/>
        <v>0</v>
      </c>
    </row>
    <row r="2145" spans="1:11" x14ac:dyDescent="0.2">
      <c r="A2145" s="18"/>
      <c r="B2145" s="21" t="s">
        <v>4377</v>
      </c>
      <c r="C2145" s="21" t="s">
        <v>4378</v>
      </c>
      <c r="D2145" s="22">
        <v>106.28156</v>
      </c>
      <c r="E2145" s="22">
        <v>104.76325</v>
      </c>
      <c r="F2145" s="22">
        <v>102.48578999999999</v>
      </c>
      <c r="G2145" s="22">
        <v>97.171710000000004</v>
      </c>
      <c r="H2145" s="9">
        <f t="shared" si="132"/>
        <v>0</v>
      </c>
      <c r="I2145" s="9">
        <f t="shared" si="133"/>
        <v>0</v>
      </c>
      <c r="J2145" s="9">
        <f t="shared" si="134"/>
        <v>0</v>
      </c>
      <c r="K2145" s="9">
        <f t="shared" si="135"/>
        <v>0</v>
      </c>
    </row>
    <row r="2146" spans="1:11" x14ac:dyDescent="0.2">
      <c r="A2146" s="18"/>
      <c r="B2146" s="21" t="s">
        <v>4379</v>
      </c>
      <c r="C2146" s="21" t="s">
        <v>4380</v>
      </c>
      <c r="D2146" s="22">
        <v>117.85158</v>
      </c>
      <c r="E2146" s="22">
        <v>116.16799</v>
      </c>
      <c r="F2146" s="22">
        <v>113.6426</v>
      </c>
      <c r="G2146" s="22">
        <v>107.75002000000001</v>
      </c>
      <c r="H2146" s="9">
        <f t="shared" si="132"/>
        <v>0</v>
      </c>
      <c r="I2146" s="9">
        <f t="shared" si="133"/>
        <v>0</v>
      </c>
      <c r="J2146" s="9">
        <f t="shared" si="134"/>
        <v>0</v>
      </c>
      <c r="K2146" s="9">
        <f t="shared" si="135"/>
        <v>0</v>
      </c>
    </row>
    <row r="2147" spans="1:11" x14ac:dyDescent="0.2">
      <c r="A2147" s="18"/>
      <c r="B2147" s="21" t="s">
        <v>4381</v>
      </c>
      <c r="C2147" s="21" t="s">
        <v>4382</v>
      </c>
      <c r="D2147" s="22">
        <v>124.0855</v>
      </c>
      <c r="E2147" s="22">
        <v>122.31285</v>
      </c>
      <c r="F2147" s="22">
        <v>119.65388</v>
      </c>
      <c r="G2147" s="22">
        <v>113.4496</v>
      </c>
      <c r="H2147" s="9">
        <f t="shared" si="132"/>
        <v>0</v>
      </c>
      <c r="I2147" s="9">
        <f t="shared" si="133"/>
        <v>0</v>
      </c>
      <c r="J2147" s="9">
        <f t="shared" si="134"/>
        <v>0</v>
      </c>
      <c r="K2147" s="9">
        <f t="shared" si="135"/>
        <v>0</v>
      </c>
    </row>
    <row r="2148" spans="1:11" x14ac:dyDescent="0.2">
      <c r="A2148" s="18"/>
      <c r="B2148" s="21" t="s">
        <v>4383</v>
      </c>
      <c r="C2148" s="21" t="s">
        <v>4384</v>
      </c>
      <c r="D2148" s="22">
        <v>130.06532000000001</v>
      </c>
      <c r="E2148" s="22">
        <v>128.20724000000001</v>
      </c>
      <c r="F2148" s="22">
        <v>125.42013</v>
      </c>
      <c r="G2148" s="22">
        <v>118.91686</v>
      </c>
      <c r="H2148" s="9">
        <f t="shared" si="132"/>
        <v>0</v>
      </c>
      <c r="I2148" s="9">
        <f t="shared" si="133"/>
        <v>0</v>
      </c>
      <c r="J2148" s="9">
        <f t="shared" si="134"/>
        <v>0</v>
      </c>
      <c r="K2148" s="9">
        <f t="shared" si="135"/>
        <v>0</v>
      </c>
    </row>
    <row r="2149" spans="1:11" x14ac:dyDescent="0.2">
      <c r="A2149" s="18"/>
      <c r="B2149" s="21" t="s">
        <v>4385</v>
      </c>
      <c r="C2149" s="21" t="s">
        <v>4386</v>
      </c>
      <c r="D2149" s="22">
        <v>67.488960000000006</v>
      </c>
      <c r="E2149" s="22">
        <v>66.524829999999994</v>
      </c>
      <c r="F2149" s="22">
        <v>65.078639999999993</v>
      </c>
      <c r="G2149" s="22">
        <v>61.704189999999997</v>
      </c>
      <c r="H2149" s="9">
        <f t="shared" si="132"/>
        <v>0</v>
      </c>
      <c r="I2149" s="9">
        <f t="shared" si="133"/>
        <v>0</v>
      </c>
      <c r="J2149" s="9">
        <f t="shared" si="134"/>
        <v>0</v>
      </c>
      <c r="K2149" s="9">
        <f t="shared" si="135"/>
        <v>0</v>
      </c>
    </row>
    <row r="2150" spans="1:11" x14ac:dyDescent="0.2">
      <c r="A2150" s="18"/>
      <c r="B2150" s="21" t="s">
        <v>4387</v>
      </c>
      <c r="C2150" s="21" t="s">
        <v>4388</v>
      </c>
      <c r="D2150" s="22">
        <v>62.881279999999997</v>
      </c>
      <c r="E2150" s="22">
        <v>61.982979999999998</v>
      </c>
      <c r="F2150" s="22">
        <v>60.63552</v>
      </c>
      <c r="G2150" s="22">
        <v>57.491459999999996</v>
      </c>
      <c r="H2150" s="9">
        <f t="shared" si="132"/>
        <v>0</v>
      </c>
      <c r="I2150" s="9">
        <f t="shared" si="133"/>
        <v>0</v>
      </c>
      <c r="J2150" s="9">
        <f t="shared" si="134"/>
        <v>0</v>
      </c>
      <c r="K2150" s="9">
        <f t="shared" si="135"/>
        <v>0</v>
      </c>
    </row>
    <row r="2151" spans="1:11" x14ac:dyDescent="0.2">
      <c r="A2151" s="18"/>
      <c r="B2151" s="21" t="s">
        <v>4389</v>
      </c>
      <c r="C2151" s="21" t="s">
        <v>4390</v>
      </c>
      <c r="D2151" s="22">
        <v>69.877499999999998</v>
      </c>
      <c r="E2151" s="22">
        <v>68.879249999999999</v>
      </c>
      <c r="F2151" s="22">
        <v>67.381879999999995</v>
      </c>
      <c r="G2151" s="22">
        <v>63.887999999999998</v>
      </c>
      <c r="H2151" s="9">
        <f t="shared" si="132"/>
        <v>0</v>
      </c>
      <c r="I2151" s="9">
        <f t="shared" si="133"/>
        <v>0</v>
      </c>
      <c r="J2151" s="9">
        <f t="shared" si="134"/>
        <v>0</v>
      </c>
      <c r="K2151" s="9">
        <f t="shared" si="135"/>
        <v>0</v>
      </c>
    </row>
    <row r="2152" spans="1:11" x14ac:dyDescent="0.2">
      <c r="A2152" s="18"/>
      <c r="B2152" s="21" t="s">
        <v>4391</v>
      </c>
      <c r="C2152" s="21" t="s">
        <v>4392</v>
      </c>
      <c r="D2152" s="22">
        <v>101.96186</v>
      </c>
      <c r="E2152" s="22">
        <v>100.50526000000001</v>
      </c>
      <c r="F2152" s="22">
        <v>98.320369999999997</v>
      </c>
      <c r="G2152" s="22">
        <v>93.222269999999995</v>
      </c>
      <c r="H2152" s="9">
        <f t="shared" si="132"/>
        <v>0</v>
      </c>
      <c r="I2152" s="9">
        <f t="shared" si="133"/>
        <v>0</v>
      </c>
      <c r="J2152" s="9">
        <f t="shared" si="134"/>
        <v>0</v>
      </c>
      <c r="K2152" s="9">
        <f t="shared" si="135"/>
        <v>0</v>
      </c>
    </row>
    <row r="2153" spans="1:11" x14ac:dyDescent="0.2">
      <c r="A2153" s="18"/>
      <c r="B2153" s="21" t="s">
        <v>4393</v>
      </c>
      <c r="C2153" s="21" t="s">
        <v>4394</v>
      </c>
      <c r="D2153" s="22">
        <v>87.257940000000005</v>
      </c>
      <c r="E2153" s="22">
        <v>86.011399999999995</v>
      </c>
      <c r="F2153" s="22">
        <v>84.141589999999994</v>
      </c>
      <c r="G2153" s="22">
        <v>79.778689999999997</v>
      </c>
      <c r="H2153" s="9">
        <f t="shared" si="132"/>
        <v>0</v>
      </c>
      <c r="I2153" s="9">
        <f t="shared" si="133"/>
        <v>0</v>
      </c>
      <c r="J2153" s="9">
        <f t="shared" si="134"/>
        <v>0</v>
      </c>
      <c r="K2153" s="9">
        <f t="shared" si="135"/>
        <v>0</v>
      </c>
    </row>
    <row r="2154" spans="1:11" x14ac:dyDescent="0.2">
      <c r="A2154" s="18"/>
      <c r="B2154" s="21" t="s">
        <v>4395</v>
      </c>
      <c r="C2154" s="21" t="s">
        <v>4396</v>
      </c>
      <c r="D2154" s="22">
        <v>102.50394</v>
      </c>
      <c r="E2154" s="22">
        <v>101.03959999999999</v>
      </c>
      <c r="F2154" s="22">
        <v>98.843090000000004</v>
      </c>
      <c r="G2154" s="22">
        <v>93.717889999999997</v>
      </c>
      <c r="H2154" s="9">
        <f t="shared" si="132"/>
        <v>0</v>
      </c>
      <c r="I2154" s="9">
        <f t="shared" si="133"/>
        <v>0</v>
      </c>
      <c r="J2154" s="9">
        <f t="shared" si="134"/>
        <v>0</v>
      </c>
      <c r="K2154" s="9">
        <f t="shared" si="135"/>
        <v>0</v>
      </c>
    </row>
    <row r="2155" spans="1:11" x14ac:dyDescent="0.2">
      <c r="A2155" s="18"/>
      <c r="B2155" s="21" t="s">
        <v>4397</v>
      </c>
      <c r="C2155" s="21" t="s">
        <v>4398</v>
      </c>
      <c r="D2155" s="22">
        <v>85.546999999999997</v>
      </c>
      <c r="E2155" s="22">
        <v>84.3249</v>
      </c>
      <c r="F2155" s="22">
        <v>82.491749999999996</v>
      </c>
      <c r="G2155" s="22">
        <v>78.214399999999998</v>
      </c>
      <c r="H2155" s="9">
        <f t="shared" si="132"/>
        <v>0</v>
      </c>
      <c r="I2155" s="9">
        <f t="shared" si="133"/>
        <v>0</v>
      </c>
      <c r="J2155" s="9">
        <f t="shared" si="134"/>
        <v>0</v>
      </c>
      <c r="K2155" s="9">
        <f t="shared" si="135"/>
        <v>0</v>
      </c>
    </row>
    <row r="2156" spans="1:11" x14ac:dyDescent="0.2">
      <c r="A2156" s="18"/>
      <c r="B2156" s="21" t="s">
        <v>4399</v>
      </c>
      <c r="C2156" s="21" t="s">
        <v>4400</v>
      </c>
      <c r="D2156" s="22">
        <v>112.07504</v>
      </c>
      <c r="E2156" s="22">
        <v>110.47396999999999</v>
      </c>
      <c r="F2156" s="22">
        <v>108.07236</v>
      </c>
      <c r="G2156" s="22">
        <v>102.46861</v>
      </c>
      <c r="H2156" s="9">
        <f t="shared" si="132"/>
        <v>0</v>
      </c>
      <c r="I2156" s="9">
        <f t="shared" si="133"/>
        <v>0</v>
      </c>
      <c r="J2156" s="9">
        <f t="shared" si="134"/>
        <v>0</v>
      </c>
      <c r="K2156" s="9">
        <f t="shared" si="135"/>
        <v>0</v>
      </c>
    </row>
    <row r="2157" spans="1:11" x14ac:dyDescent="0.2">
      <c r="A2157" s="18"/>
      <c r="B2157" s="21" t="s">
        <v>4401</v>
      </c>
      <c r="C2157" s="21" t="s">
        <v>4402</v>
      </c>
      <c r="D2157" s="22">
        <v>120.274</v>
      </c>
      <c r="E2157" s="22">
        <v>118.5558</v>
      </c>
      <c r="F2157" s="22">
        <v>115.9785</v>
      </c>
      <c r="G2157" s="22">
        <v>109.9648</v>
      </c>
      <c r="H2157" s="9">
        <f t="shared" si="132"/>
        <v>0</v>
      </c>
      <c r="I2157" s="9">
        <f t="shared" si="133"/>
        <v>0</v>
      </c>
      <c r="J2157" s="9">
        <f t="shared" si="134"/>
        <v>0</v>
      </c>
      <c r="K2157" s="9">
        <f t="shared" si="135"/>
        <v>0</v>
      </c>
    </row>
    <row r="2158" spans="1:11" x14ac:dyDescent="0.2">
      <c r="A2158" s="18"/>
      <c r="B2158" s="21" t="s">
        <v>4403</v>
      </c>
      <c r="C2158" s="21" t="s">
        <v>4404</v>
      </c>
      <c r="D2158" s="22">
        <v>131.86096000000001</v>
      </c>
      <c r="E2158" s="22">
        <v>129.97722999999999</v>
      </c>
      <c r="F2158" s="22">
        <v>127.15164</v>
      </c>
      <c r="G2158" s="22">
        <v>120.55859</v>
      </c>
      <c r="H2158" s="9">
        <f t="shared" si="132"/>
        <v>0</v>
      </c>
      <c r="I2158" s="9">
        <f t="shared" si="133"/>
        <v>0</v>
      </c>
      <c r="J2158" s="9">
        <f t="shared" si="134"/>
        <v>0</v>
      </c>
      <c r="K2158" s="9">
        <f t="shared" si="135"/>
        <v>0</v>
      </c>
    </row>
    <row r="2159" spans="1:11" x14ac:dyDescent="0.2">
      <c r="A2159" s="18"/>
      <c r="B2159" s="21" t="s">
        <v>4405</v>
      </c>
      <c r="C2159" s="21" t="s">
        <v>4406</v>
      </c>
      <c r="D2159" s="22">
        <v>138.07794000000001</v>
      </c>
      <c r="E2159" s="22">
        <v>136.1054</v>
      </c>
      <c r="F2159" s="22">
        <v>133.14659</v>
      </c>
      <c r="G2159" s="22">
        <v>126.24269</v>
      </c>
      <c r="H2159" s="9">
        <f t="shared" si="132"/>
        <v>0</v>
      </c>
      <c r="I2159" s="9">
        <f t="shared" si="133"/>
        <v>0</v>
      </c>
      <c r="J2159" s="9">
        <f t="shared" si="134"/>
        <v>0</v>
      </c>
      <c r="K2159" s="9">
        <f t="shared" si="135"/>
        <v>0</v>
      </c>
    </row>
    <row r="2160" spans="1:11" x14ac:dyDescent="0.2">
      <c r="A2160" s="18"/>
      <c r="B2160" s="21" t="s">
        <v>4407</v>
      </c>
      <c r="C2160" s="21" t="s">
        <v>4408</v>
      </c>
      <c r="D2160" s="22">
        <v>144.09164000000001</v>
      </c>
      <c r="E2160" s="22">
        <v>142.03318999999999</v>
      </c>
      <c r="F2160" s="22">
        <v>138.94551000000001</v>
      </c>
      <c r="G2160" s="22">
        <v>131.74092999999999</v>
      </c>
      <c r="H2160" s="9">
        <f t="shared" si="132"/>
        <v>0</v>
      </c>
      <c r="I2160" s="9">
        <f t="shared" si="133"/>
        <v>0</v>
      </c>
      <c r="J2160" s="9">
        <f t="shared" si="134"/>
        <v>0</v>
      </c>
      <c r="K2160" s="9">
        <f t="shared" si="135"/>
        <v>0</v>
      </c>
    </row>
    <row r="2161" spans="1:11" x14ac:dyDescent="0.2">
      <c r="A2161" s="18"/>
      <c r="B2161" s="21" t="s">
        <v>4409</v>
      </c>
      <c r="C2161" s="21" t="s">
        <v>4410</v>
      </c>
      <c r="D2161" s="22">
        <v>72.350740000000002</v>
      </c>
      <c r="E2161" s="22">
        <v>71.317160000000001</v>
      </c>
      <c r="F2161" s="22">
        <v>69.76679</v>
      </c>
      <c r="G2161" s="22">
        <v>66.149249999999995</v>
      </c>
      <c r="H2161" s="9">
        <f t="shared" si="132"/>
        <v>0</v>
      </c>
      <c r="I2161" s="9">
        <f t="shared" si="133"/>
        <v>0</v>
      </c>
      <c r="J2161" s="9">
        <f t="shared" si="134"/>
        <v>0</v>
      </c>
      <c r="K2161" s="9">
        <f t="shared" si="135"/>
        <v>0</v>
      </c>
    </row>
    <row r="2162" spans="1:11" x14ac:dyDescent="0.2">
      <c r="A2162" s="18"/>
      <c r="B2162" s="21" t="s">
        <v>4411</v>
      </c>
      <c r="C2162" s="21" t="s">
        <v>4412</v>
      </c>
      <c r="D2162" s="22">
        <v>67.658360000000002</v>
      </c>
      <c r="E2162" s="22">
        <v>66.691810000000004</v>
      </c>
      <c r="F2162" s="22">
        <v>65.241990000000001</v>
      </c>
      <c r="G2162" s="22">
        <v>61.859070000000003</v>
      </c>
      <c r="H2162" s="9">
        <f t="shared" si="132"/>
        <v>0</v>
      </c>
      <c r="I2162" s="9">
        <f t="shared" si="133"/>
        <v>0</v>
      </c>
      <c r="J2162" s="9">
        <f t="shared" si="134"/>
        <v>0</v>
      </c>
      <c r="K2162" s="9">
        <f t="shared" si="135"/>
        <v>0</v>
      </c>
    </row>
    <row r="2163" spans="1:11" x14ac:dyDescent="0.2">
      <c r="A2163" s="18"/>
      <c r="B2163" s="21" t="s">
        <v>4413</v>
      </c>
      <c r="C2163" s="21" t="s">
        <v>4414</v>
      </c>
      <c r="D2163" s="22">
        <v>74.739279999999994</v>
      </c>
      <c r="E2163" s="22">
        <v>73.671580000000006</v>
      </c>
      <c r="F2163" s="22">
        <v>72.07002</v>
      </c>
      <c r="G2163" s="22">
        <v>68.333060000000003</v>
      </c>
      <c r="H2163" s="9">
        <f t="shared" si="132"/>
        <v>0</v>
      </c>
      <c r="I2163" s="9">
        <f t="shared" si="133"/>
        <v>0</v>
      </c>
      <c r="J2163" s="9">
        <f t="shared" si="134"/>
        <v>0</v>
      </c>
      <c r="K2163" s="9">
        <f t="shared" si="135"/>
        <v>0</v>
      </c>
    </row>
    <row r="2164" spans="1:11" x14ac:dyDescent="0.2">
      <c r="A2164" s="18"/>
      <c r="B2164" s="21" t="s">
        <v>1684</v>
      </c>
      <c r="C2164" s="21" t="s">
        <v>1685</v>
      </c>
      <c r="D2164" s="22">
        <v>18.149999999999999</v>
      </c>
      <c r="E2164" s="22">
        <v>12.1</v>
      </c>
      <c r="F2164" s="22">
        <v>12.1</v>
      </c>
      <c r="G2164" s="22">
        <v>12.1</v>
      </c>
      <c r="H2164" s="9">
        <f t="shared" si="132"/>
        <v>0</v>
      </c>
      <c r="I2164" s="9">
        <f t="shared" si="133"/>
        <v>0</v>
      </c>
      <c r="J2164" s="9">
        <f t="shared" si="134"/>
        <v>0</v>
      </c>
      <c r="K2164" s="9">
        <f t="shared" si="135"/>
        <v>0</v>
      </c>
    </row>
    <row r="2165" spans="1:11" x14ac:dyDescent="0.2">
      <c r="A2165" s="18"/>
      <c r="B2165" s="21" t="s">
        <v>3002</v>
      </c>
      <c r="C2165" s="21" t="s">
        <v>2849</v>
      </c>
      <c r="D2165" s="22">
        <v>0.75624999999999998</v>
      </c>
      <c r="E2165" s="22">
        <v>0.60499999999999998</v>
      </c>
      <c r="F2165" s="22">
        <v>0.51424999999999998</v>
      </c>
      <c r="G2165" s="22">
        <v>0.45374999999999999</v>
      </c>
      <c r="H2165" s="9">
        <f t="shared" si="132"/>
        <v>0</v>
      </c>
      <c r="I2165" s="9">
        <f t="shared" si="133"/>
        <v>0</v>
      </c>
      <c r="J2165" s="9">
        <f t="shared" si="134"/>
        <v>0</v>
      </c>
      <c r="K2165" s="9">
        <f t="shared" si="135"/>
        <v>0</v>
      </c>
    </row>
    <row r="2166" spans="1:11" x14ac:dyDescent="0.2">
      <c r="A2166" s="18"/>
      <c r="B2166" s="21" t="s">
        <v>3003</v>
      </c>
      <c r="C2166" s="21" t="s">
        <v>2850</v>
      </c>
      <c r="D2166" s="22">
        <v>1.21</v>
      </c>
      <c r="E2166" s="22">
        <v>0.90749999999999997</v>
      </c>
      <c r="F2166" s="22">
        <v>0.84699999999999998</v>
      </c>
      <c r="G2166" s="22">
        <v>0.60499999999999998</v>
      </c>
      <c r="H2166" s="9">
        <f t="shared" si="132"/>
        <v>0</v>
      </c>
      <c r="I2166" s="9">
        <f t="shared" si="133"/>
        <v>0</v>
      </c>
      <c r="J2166" s="9">
        <f t="shared" si="134"/>
        <v>0</v>
      </c>
      <c r="K2166" s="9">
        <f t="shared" si="135"/>
        <v>0</v>
      </c>
    </row>
    <row r="2167" spans="1:11" x14ac:dyDescent="0.2">
      <c r="A2167" s="18"/>
      <c r="B2167" s="21" t="s">
        <v>3004</v>
      </c>
      <c r="C2167" s="21" t="s">
        <v>2851</v>
      </c>
      <c r="D2167" s="22">
        <v>0.60499999999999998</v>
      </c>
      <c r="E2167" s="22">
        <v>0.48399999999999999</v>
      </c>
      <c r="F2167" s="22">
        <v>0.41139999999999999</v>
      </c>
      <c r="G2167" s="22">
        <v>0.36299999999999999</v>
      </c>
      <c r="H2167" s="9">
        <f t="shared" si="132"/>
        <v>0</v>
      </c>
      <c r="I2167" s="9">
        <f t="shared" si="133"/>
        <v>0</v>
      </c>
      <c r="J2167" s="9">
        <f t="shared" si="134"/>
        <v>0</v>
      </c>
      <c r="K2167" s="9">
        <f t="shared" si="135"/>
        <v>0</v>
      </c>
    </row>
    <row r="2168" spans="1:11" x14ac:dyDescent="0.2">
      <c r="A2168" s="18"/>
      <c r="B2168" s="21" t="s">
        <v>3005</v>
      </c>
      <c r="C2168" s="21" t="s">
        <v>2852</v>
      </c>
      <c r="D2168" s="22">
        <v>0.60499999999999998</v>
      </c>
      <c r="E2168" s="22">
        <v>0.48399999999999999</v>
      </c>
      <c r="F2168" s="22">
        <v>0.41139999999999999</v>
      </c>
      <c r="G2168" s="22">
        <v>0.36299999999999999</v>
      </c>
      <c r="H2168" s="9">
        <f t="shared" si="132"/>
        <v>0</v>
      </c>
      <c r="I2168" s="9">
        <f t="shared" si="133"/>
        <v>0</v>
      </c>
      <c r="J2168" s="9">
        <f t="shared" si="134"/>
        <v>0</v>
      </c>
      <c r="K2168" s="9">
        <f t="shared" si="135"/>
        <v>0</v>
      </c>
    </row>
    <row r="2169" spans="1:11" x14ac:dyDescent="0.2">
      <c r="A2169" s="18"/>
      <c r="B2169" s="21" t="s">
        <v>3006</v>
      </c>
      <c r="C2169" s="21" t="s">
        <v>2853</v>
      </c>
      <c r="D2169" s="22">
        <v>0.90749999999999997</v>
      </c>
      <c r="E2169" s="22">
        <v>0.84699999999999998</v>
      </c>
      <c r="F2169" s="22">
        <v>0.72599999999999998</v>
      </c>
      <c r="G2169" s="22">
        <v>0.60499999999999998</v>
      </c>
      <c r="H2169" s="9">
        <f t="shared" si="132"/>
        <v>0</v>
      </c>
      <c r="I2169" s="9">
        <f t="shared" si="133"/>
        <v>0</v>
      </c>
      <c r="J2169" s="9">
        <f t="shared" si="134"/>
        <v>0</v>
      </c>
      <c r="K2169" s="9">
        <f t="shared" si="135"/>
        <v>0</v>
      </c>
    </row>
    <row r="2170" spans="1:11" x14ac:dyDescent="0.2">
      <c r="A2170" s="18"/>
      <c r="B2170" s="21" t="s">
        <v>3007</v>
      </c>
      <c r="C2170" s="21" t="s">
        <v>2854</v>
      </c>
      <c r="D2170" s="22">
        <v>1.09354</v>
      </c>
      <c r="E2170" s="22">
        <v>0.90749999999999997</v>
      </c>
      <c r="F2170" s="22">
        <v>0.84699999999999998</v>
      </c>
      <c r="G2170" s="22">
        <v>0.60499999999999998</v>
      </c>
      <c r="H2170" s="9">
        <f t="shared" si="132"/>
        <v>0</v>
      </c>
      <c r="I2170" s="9">
        <f t="shared" si="133"/>
        <v>0</v>
      </c>
      <c r="J2170" s="9">
        <f t="shared" si="134"/>
        <v>0</v>
      </c>
      <c r="K2170" s="9">
        <f t="shared" si="135"/>
        <v>0</v>
      </c>
    </row>
    <row r="2171" spans="1:11" x14ac:dyDescent="0.2">
      <c r="A2171" s="18"/>
      <c r="B2171" s="21" t="s">
        <v>3008</v>
      </c>
      <c r="C2171" s="21" t="s">
        <v>2855</v>
      </c>
      <c r="D2171" s="22">
        <v>1.21</v>
      </c>
      <c r="E2171" s="22">
        <v>0.90749999999999997</v>
      </c>
      <c r="F2171" s="22">
        <v>0.84699999999999998</v>
      </c>
      <c r="G2171" s="22">
        <v>0.72599999999999998</v>
      </c>
      <c r="H2171" s="9">
        <f t="shared" si="132"/>
        <v>0</v>
      </c>
      <c r="I2171" s="9">
        <f t="shared" si="133"/>
        <v>0</v>
      </c>
      <c r="J2171" s="9">
        <f t="shared" si="134"/>
        <v>0</v>
      </c>
      <c r="K2171" s="9">
        <f t="shared" si="135"/>
        <v>0</v>
      </c>
    </row>
    <row r="2172" spans="1:11" x14ac:dyDescent="0.2">
      <c r="A2172" s="18"/>
      <c r="B2172" s="21" t="s">
        <v>3009</v>
      </c>
      <c r="C2172" s="21" t="s">
        <v>2856</v>
      </c>
      <c r="D2172" s="22">
        <v>0.60499999999999998</v>
      </c>
      <c r="E2172" s="22">
        <v>0.48399999999999999</v>
      </c>
      <c r="F2172" s="22">
        <v>0.42349999999999999</v>
      </c>
      <c r="G2172" s="22">
        <v>0.36299999999999999</v>
      </c>
      <c r="H2172" s="9">
        <f t="shared" si="132"/>
        <v>0</v>
      </c>
      <c r="I2172" s="9">
        <f t="shared" si="133"/>
        <v>0</v>
      </c>
      <c r="J2172" s="9">
        <f t="shared" si="134"/>
        <v>0</v>
      </c>
      <c r="K2172" s="9">
        <f t="shared" si="135"/>
        <v>0</v>
      </c>
    </row>
    <row r="2173" spans="1:11" x14ac:dyDescent="0.2">
      <c r="A2173" s="18"/>
      <c r="B2173" s="21" t="s">
        <v>3010</v>
      </c>
      <c r="C2173" s="21" t="s">
        <v>2857</v>
      </c>
      <c r="D2173" s="22">
        <v>0.60499999999999998</v>
      </c>
      <c r="E2173" s="22">
        <v>0.48399999999999999</v>
      </c>
      <c r="F2173" s="22">
        <v>0.42349999999999999</v>
      </c>
      <c r="G2173" s="22">
        <v>0.36299999999999999</v>
      </c>
      <c r="H2173" s="9">
        <f t="shared" si="132"/>
        <v>0</v>
      </c>
      <c r="I2173" s="9">
        <f t="shared" si="133"/>
        <v>0</v>
      </c>
      <c r="J2173" s="9">
        <f t="shared" si="134"/>
        <v>0</v>
      </c>
      <c r="K2173" s="9">
        <f t="shared" si="135"/>
        <v>0</v>
      </c>
    </row>
    <row r="2174" spans="1:11" x14ac:dyDescent="0.2">
      <c r="A2174" s="18"/>
      <c r="B2174" s="21" t="s">
        <v>3011</v>
      </c>
      <c r="C2174" s="21" t="s">
        <v>2858</v>
      </c>
      <c r="D2174" s="22">
        <v>0.90749999999999997</v>
      </c>
      <c r="E2174" s="22">
        <v>0.84699999999999998</v>
      </c>
      <c r="F2174" s="22">
        <v>0.72599999999999998</v>
      </c>
      <c r="G2174" s="22">
        <v>0.48399999999999999</v>
      </c>
      <c r="H2174" s="9">
        <f t="shared" si="132"/>
        <v>0</v>
      </c>
      <c r="I2174" s="9">
        <f t="shared" si="133"/>
        <v>0</v>
      </c>
      <c r="J2174" s="9">
        <f t="shared" si="134"/>
        <v>0</v>
      </c>
      <c r="K2174" s="9">
        <f t="shared" si="135"/>
        <v>0</v>
      </c>
    </row>
    <row r="2175" spans="1:11" x14ac:dyDescent="0.2">
      <c r="A2175" s="18"/>
      <c r="B2175" s="21" t="s">
        <v>3012</v>
      </c>
      <c r="C2175" s="21" t="s">
        <v>2859</v>
      </c>
      <c r="D2175" s="22">
        <v>0.90749999999999997</v>
      </c>
      <c r="E2175" s="22">
        <v>0.84699999999999998</v>
      </c>
      <c r="F2175" s="22">
        <v>0.60499999999999998</v>
      </c>
      <c r="G2175" s="22">
        <v>0.48399999999999999</v>
      </c>
      <c r="H2175" s="9">
        <f t="shared" si="132"/>
        <v>0</v>
      </c>
      <c r="I2175" s="9">
        <f t="shared" si="133"/>
        <v>0</v>
      </c>
      <c r="J2175" s="9">
        <f t="shared" si="134"/>
        <v>0</v>
      </c>
      <c r="K2175" s="9">
        <f t="shared" si="135"/>
        <v>0</v>
      </c>
    </row>
    <row r="2176" spans="1:11" x14ac:dyDescent="0.2">
      <c r="A2176" s="18"/>
      <c r="B2176" s="21" t="s">
        <v>3013</v>
      </c>
      <c r="C2176" s="21" t="s">
        <v>2860</v>
      </c>
      <c r="D2176" s="22">
        <v>0.90749999999999997</v>
      </c>
      <c r="E2176" s="22">
        <v>0.84699999999999998</v>
      </c>
      <c r="F2176" s="22">
        <v>0.72599999999999998</v>
      </c>
      <c r="G2176" s="22">
        <v>0.60499999999999998</v>
      </c>
      <c r="H2176" s="9">
        <f t="shared" si="132"/>
        <v>0</v>
      </c>
      <c r="I2176" s="9">
        <f t="shared" si="133"/>
        <v>0</v>
      </c>
      <c r="J2176" s="9">
        <f t="shared" si="134"/>
        <v>0</v>
      </c>
      <c r="K2176" s="9">
        <f t="shared" si="135"/>
        <v>0</v>
      </c>
    </row>
    <row r="2177" spans="1:11" x14ac:dyDescent="0.2">
      <c r="A2177" s="18"/>
      <c r="B2177" s="21" t="s">
        <v>3014</v>
      </c>
      <c r="C2177" s="21" t="s">
        <v>2861</v>
      </c>
      <c r="D2177" s="22">
        <v>0.90749999999999997</v>
      </c>
      <c r="E2177" s="22">
        <v>0.84699999999999998</v>
      </c>
      <c r="F2177" s="22">
        <v>0.72599999999999998</v>
      </c>
      <c r="G2177" s="22">
        <v>0.60499999999999998</v>
      </c>
      <c r="H2177" s="9">
        <f t="shared" si="132"/>
        <v>0</v>
      </c>
      <c r="I2177" s="9">
        <f t="shared" si="133"/>
        <v>0</v>
      </c>
      <c r="J2177" s="9">
        <f t="shared" si="134"/>
        <v>0</v>
      </c>
      <c r="K2177" s="9">
        <f t="shared" si="135"/>
        <v>0</v>
      </c>
    </row>
    <row r="2178" spans="1:11" x14ac:dyDescent="0.2">
      <c r="A2178" s="18"/>
      <c r="B2178" s="21" t="s">
        <v>1686</v>
      </c>
      <c r="C2178" s="21" t="s">
        <v>1687</v>
      </c>
      <c r="D2178" s="22">
        <v>0.52271999999999996</v>
      </c>
      <c r="E2178" s="22">
        <v>0.49368000000000001</v>
      </c>
      <c r="F2178" s="22">
        <v>0.46464</v>
      </c>
      <c r="G2178" s="22">
        <v>0.43559999999999999</v>
      </c>
      <c r="H2178" s="9">
        <f t="shared" si="132"/>
        <v>0</v>
      </c>
      <c r="I2178" s="9">
        <f t="shared" si="133"/>
        <v>0</v>
      </c>
      <c r="J2178" s="9">
        <f t="shared" si="134"/>
        <v>0</v>
      </c>
      <c r="K2178" s="9">
        <f t="shared" si="135"/>
        <v>0</v>
      </c>
    </row>
    <row r="2179" spans="1:11" x14ac:dyDescent="0.2">
      <c r="A2179" s="18"/>
      <c r="B2179" s="21" t="s">
        <v>1688</v>
      </c>
      <c r="C2179" s="21" t="s">
        <v>1689</v>
      </c>
      <c r="D2179" s="22">
        <v>0.52271999999999996</v>
      </c>
      <c r="E2179" s="22">
        <v>0.49368000000000001</v>
      </c>
      <c r="F2179" s="22">
        <v>0.46464</v>
      </c>
      <c r="G2179" s="22">
        <v>0.43559999999999999</v>
      </c>
      <c r="H2179" s="9">
        <f t="shared" si="132"/>
        <v>0</v>
      </c>
      <c r="I2179" s="9">
        <f t="shared" si="133"/>
        <v>0</v>
      </c>
      <c r="J2179" s="9">
        <f t="shared" si="134"/>
        <v>0</v>
      </c>
      <c r="K2179" s="9">
        <f t="shared" si="135"/>
        <v>0</v>
      </c>
    </row>
    <row r="2180" spans="1:11" x14ac:dyDescent="0.2">
      <c r="A2180" s="18"/>
      <c r="B2180" s="21" t="s">
        <v>1690</v>
      </c>
      <c r="C2180" s="21" t="s">
        <v>1691</v>
      </c>
      <c r="D2180" s="22">
        <v>0.52271999999999996</v>
      </c>
      <c r="E2180" s="22">
        <v>0.49368000000000001</v>
      </c>
      <c r="F2180" s="22">
        <v>0.46464</v>
      </c>
      <c r="G2180" s="22">
        <v>0.43559999999999999</v>
      </c>
      <c r="H2180" s="9">
        <f t="shared" si="132"/>
        <v>0</v>
      </c>
      <c r="I2180" s="9">
        <f t="shared" si="133"/>
        <v>0</v>
      </c>
      <c r="J2180" s="9">
        <f t="shared" si="134"/>
        <v>0</v>
      </c>
      <c r="K2180" s="9">
        <f t="shared" si="135"/>
        <v>0</v>
      </c>
    </row>
    <row r="2181" spans="1:11" x14ac:dyDescent="0.2">
      <c r="A2181" s="18"/>
      <c r="B2181" s="21" t="s">
        <v>1692</v>
      </c>
      <c r="C2181" s="21" t="s">
        <v>1693</v>
      </c>
      <c r="D2181" s="22">
        <v>0.52271999999999996</v>
      </c>
      <c r="E2181" s="22">
        <v>0.49368000000000001</v>
      </c>
      <c r="F2181" s="22">
        <v>0.46464</v>
      </c>
      <c r="G2181" s="22">
        <v>0.43559999999999999</v>
      </c>
      <c r="H2181" s="9">
        <f t="shared" si="132"/>
        <v>0</v>
      </c>
      <c r="I2181" s="9">
        <f t="shared" si="133"/>
        <v>0</v>
      </c>
      <c r="J2181" s="9">
        <f t="shared" si="134"/>
        <v>0</v>
      </c>
      <c r="K2181" s="9">
        <f t="shared" si="135"/>
        <v>0</v>
      </c>
    </row>
    <row r="2182" spans="1:11" x14ac:dyDescent="0.2">
      <c r="A2182" s="18"/>
      <c r="B2182" s="21" t="s">
        <v>1694</v>
      </c>
      <c r="C2182" s="21" t="s">
        <v>1695</v>
      </c>
      <c r="D2182" s="22">
        <v>0.52271999999999996</v>
      </c>
      <c r="E2182" s="22">
        <v>0.49368000000000001</v>
      </c>
      <c r="F2182" s="22">
        <v>0.46464</v>
      </c>
      <c r="G2182" s="22">
        <v>0.43559999999999999</v>
      </c>
      <c r="H2182" s="9">
        <f t="shared" si="132"/>
        <v>0</v>
      </c>
      <c r="I2182" s="9">
        <f t="shared" si="133"/>
        <v>0</v>
      </c>
      <c r="J2182" s="9">
        <f t="shared" si="134"/>
        <v>0</v>
      </c>
      <c r="K2182" s="9">
        <f t="shared" si="135"/>
        <v>0</v>
      </c>
    </row>
    <row r="2183" spans="1:11" x14ac:dyDescent="0.2">
      <c r="A2183" s="18"/>
      <c r="B2183" s="21" t="s">
        <v>1696</v>
      </c>
      <c r="C2183" s="21" t="s">
        <v>5702</v>
      </c>
      <c r="D2183" s="22">
        <v>0.52271999999999996</v>
      </c>
      <c r="E2183" s="22">
        <v>0.49368000000000001</v>
      </c>
      <c r="F2183" s="22">
        <v>0.46464</v>
      </c>
      <c r="G2183" s="22">
        <v>0.43559999999999999</v>
      </c>
      <c r="H2183" s="9">
        <f t="shared" si="132"/>
        <v>0</v>
      </c>
      <c r="I2183" s="9">
        <f t="shared" si="133"/>
        <v>0</v>
      </c>
      <c r="J2183" s="9">
        <f t="shared" si="134"/>
        <v>0</v>
      </c>
      <c r="K2183" s="9">
        <f t="shared" si="135"/>
        <v>0</v>
      </c>
    </row>
    <row r="2184" spans="1:11" x14ac:dyDescent="0.2">
      <c r="A2184" s="18"/>
      <c r="B2184" s="21" t="s">
        <v>1697</v>
      </c>
      <c r="C2184" s="21" t="s">
        <v>1698</v>
      </c>
      <c r="D2184" s="22">
        <v>0.58806000000000003</v>
      </c>
      <c r="E2184" s="22">
        <v>0.55539000000000005</v>
      </c>
      <c r="F2184" s="22">
        <v>0.52271999999999996</v>
      </c>
      <c r="G2184" s="22">
        <v>0.49004999999999999</v>
      </c>
      <c r="H2184" s="9">
        <f t="shared" si="132"/>
        <v>0</v>
      </c>
      <c r="I2184" s="9">
        <f t="shared" si="133"/>
        <v>0</v>
      </c>
      <c r="J2184" s="9">
        <f t="shared" si="134"/>
        <v>0</v>
      </c>
      <c r="K2184" s="9">
        <f t="shared" si="135"/>
        <v>0</v>
      </c>
    </row>
    <row r="2185" spans="1:11" x14ac:dyDescent="0.2">
      <c r="A2185" s="18"/>
      <c r="B2185" s="21" t="s">
        <v>1699</v>
      </c>
      <c r="C2185" s="21" t="s">
        <v>1700</v>
      </c>
      <c r="D2185" s="22">
        <v>1.1761200000000001</v>
      </c>
      <c r="E2185" s="22">
        <v>1.1107800000000001</v>
      </c>
      <c r="F2185" s="22">
        <v>1.0454399999999999</v>
      </c>
      <c r="G2185" s="22">
        <v>0.98009999999999997</v>
      </c>
      <c r="H2185" s="9">
        <f t="shared" si="132"/>
        <v>0</v>
      </c>
      <c r="I2185" s="9">
        <f t="shared" si="133"/>
        <v>0</v>
      </c>
      <c r="J2185" s="9">
        <f t="shared" si="134"/>
        <v>0</v>
      </c>
      <c r="K2185" s="9">
        <f t="shared" si="135"/>
        <v>0</v>
      </c>
    </row>
    <row r="2186" spans="1:11" x14ac:dyDescent="0.2">
      <c r="A2186" s="18"/>
      <c r="B2186" s="21" t="s">
        <v>1701</v>
      </c>
      <c r="C2186" s="21" t="s">
        <v>1702</v>
      </c>
      <c r="D2186" s="22">
        <v>1.35036</v>
      </c>
      <c r="E2186" s="22">
        <v>1.2753399999999999</v>
      </c>
      <c r="F2186" s="22">
        <v>1.2003200000000001</v>
      </c>
      <c r="G2186" s="22">
        <v>1.1253</v>
      </c>
      <c r="H2186" s="9">
        <f t="shared" si="132"/>
        <v>0</v>
      </c>
      <c r="I2186" s="9">
        <f t="shared" si="133"/>
        <v>0</v>
      </c>
      <c r="J2186" s="9">
        <f t="shared" si="134"/>
        <v>0</v>
      </c>
      <c r="K2186" s="9">
        <f t="shared" si="135"/>
        <v>0</v>
      </c>
    </row>
    <row r="2187" spans="1:11" x14ac:dyDescent="0.2">
      <c r="A2187" s="18"/>
      <c r="B2187" s="21" t="s">
        <v>1703</v>
      </c>
      <c r="C2187" s="21" t="s">
        <v>1704</v>
      </c>
      <c r="D2187" s="22">
        <v>1.9359999999999999</v>
      </c>
      <c r="E2187" s="22">
        <v>1.8149999999999999</v>
      </c>
      <c r="F2187" s="22">
        <v>1.694</v>
      </c>
      <c r="G2187" s="22">
        <v>1.573</v>
      </c>
      <c r="H2187" s="9">
        <f t="shared" si="132"/>
        <v>0</v>
      </c>
      <c r="I2187" s="9">
        <f t="shared" si="133"/>
        <v>0</v>
      </c>
      <c r="J2187" s="9">
        <f t="shared" si="134"/>
        <v>0</v>
      </c>
      <c r="K2187" s="9">
        <f t="shared" si="135"/>
        <v>0</v>
      </c>
    </row>
    <row r="2188" spans="1:11" x14ac:dyDescent="0.2">
      <c r="A2188" s="18"/>
      <c r="B2188" s="21" t="s">
        <v>1705</v>
      </c>
      <c r="C2188" s="21" t="s">
        <v>4415</v>
      </c>
      <c r="D2188" s="22">
        <v>14.8104</v>
      </c>
      <c r="E2188" s="22">
        <v>13.9392</v>
      </c>
      <c r="F2188" s="22">
        <v>13.068</v>
      </c>
      <c r="G2188" s="22">
        <v>12.1968</v>
      </c>
      <c r="H2188" s="9">
        <f t="shared" si="132"/>
        <v>0</v>
      </c>
      <c r="I2188" s="9">
        <f t="shared" si="133"/>
        <v>0</v>
      </c>
      <c r="J2188" s="9">
        <f t="shared" si="134"/>
        <v>0</v>
      </c>
      <c r="K2188" s="9">
        <f t="shared" si="135"/>
        <v>0</v>
      </c>
    </row>
    <row r="2189" spans="1:11" x14ac:dyDescent="0.2">
      <c r="A2189" s="18"/>
      <c r="B2189" s="21" t="s">
        <v>1706</v>
      </c>
      <c r="C2189" s="21" t="s">
        <v>4416</v>
      </c>
      <c r="D2189" s="22">
        <v>14.8104</v>
      </c>
      <c r="E2189" s="22">
        <v>13.9392</v>
      </c>
      <c r="F2189" s="22">
        <v>13.068</v>
      </c>
      <c r="G2189" s="22">
        <v>12.1968</v>
      </c>
      <c r="H2189" s="9">
        <f t="shared" si="132"/>
        <v>0</v>
      </c>
      <c r="I2189" s="9">
        <f t="shared" si="133"/>
        <v>0</v>
      </c>
      <c r="J2189" s="9">
        <f t="shared" si="134"/>
        <v>0</v>
      </c>
      <c r="K2189" s="9">
        <f t="shared" si="135"/>
        <v>0</v>
      </c>
    </row>
    <row r="2190" spans="1:11" x14ac:dyDescent="0.2">
      <c r="A2190" s="18"/>
      <c r="B2190" s="21" t="s">
        <v>13</v>
      </c>
      <c r="C2190" s="21" t="s">
        <v>4417</v>
      </c>
      <c r="D2190" s="22">
        <v>0.48399999999999999</v>
      </c>
      <c r="E2190" s="22">
        <v>0.36299999999999999</v>
      </c>
      <c r="F2190" s="22">
        <v>0.36299999999999999</v>
      </c>
      <c r="G2190" s="22">
        <v>0.26619999999999999</v>
      </c>
      <c r="H2190" s="9">
        <f t="shared" si="132"/>
        <v>0</v>
      </c>
      <c r="I2190" s="9">
        <f t="shared" si="133"/>
        <v>0</v>
      </c>
      <c r="J2190" s="9">
        <f t="shared" si="134"/>
        <v>0</v>
      </c>
      <c r="K2190" s="9">
        <f t="shared" si="135"/>
        <v>0</v>
      </c>
    </row>
    <row r="2191" spans="1:11" x14ac:dyDescent="0.2">
      <c r="A2191" s="18"/>
      <c r="B2191" s="21" t="s">
        <v>5703</v>
      </c>
      <c r="C2191" s="21" t="s">
        <v>5704</v>
      </c>
      <c r="D2191" s="22">
        <v>2.9887000000000001</v>
      </c>
      <c r="E2191" s="22">
        <v>2.8313999999999999</v>
      </c>
      <c r="F2191" s="22">
        <v>2.6741000000000001</v>
      </c>
      <c r="G2191" s="22">
        <v>2.5167999999999999</v>
      </c>
      <c r="H2191" s="9">
        <f t="shared" si="132"/>
        <v>0</v>
      </c>
      <c r="I2191" s="9">
        <f t="shared" si="133"/>
        <v>0</v>
      </c>
      <c r="J2191" s="9">
        <f t="shared" si="134"/>
        <v>0</v>
      </c>
      <c r="K2191" s="9">
        <f t="shared" si="135"/>
        <v>0</v>
      </c>
    </row>
    <row r="2192" spans="1:11" x14ac:dyDescent="0.2">
      <c r="A2192" s="18"/>
      <c r="B2192" s="21" t="s">
        <v>4418</v>
      </c>
      <c r="C2192" s="21" t="s">
        <v>5705</v>
      </c>
      <c r="D2192" s="22">
        <v>0.72599999999999998</v>
      </c>
      <c r="E2192" s="22">
        <v>0.71389999999999998</v>
      </c>
      <c r="F2192" s="22">
        <v>0.70179999999999998</v>
      </c>
      <c r="G2192" s="22">
        <v>0.68969999999999998</v>
      </c>
      <c r="H2192" s="9">
        <f t="shared" si="132"/>
        <v>0</v>
      </c>
      <c r="I2192" s="9">
        <f t="shared" si="133"/>
        <v>0</v>
      </c>
      <c r="J2192" s="9">
        <f t="shared" si="134"/>
        <v>0</v>
      </c>
      <c r="K2192" s="9">
        <f t="shared" si="135"/>
        <v>0</v>
      </c>
    </row>
    <row r="2193" spans="1:11" x14ac:dyDescent="0.2">
      <c r="A2193" s="18"/>
      <c r="B2193" s="21" t="s">
        <v>5706</v>
      </c>
      <c r="C2193" s="21" t="s">
        <v>5707</v>
      </c>
      <c r="D2193" s="22">
        <v>0.36299999999999999</v>
      </c>
      <c r="E2193" s="22">
        <v>0.35089999999999999</v>
      </c>
      <c r="F2193" s="22">
        <v>0.33879999999999999</v>
      </c>
      <c r="G2193" s="22">
        <v>0.32669999999999999</v>
      </c>
      <c r="H2193" s="9">
        <f t="shared" ref="H2193:H2256" si="136">+D2193*A2193</f>
        <v>0</v>
      </c>
      <c r="I2193" s="9">
        <f t="shared" ref="I2193:I2256" si="137">+E2193*A2193</f>
        <v>0</v>
      </c>
      <c r="J2193" s="9">
        <f t="shared" ref="J2193:J2256" si="138">+F2193*A2193</f>
        <v>0</v>
      </c>
      <c r="K2193" s="9">
        <f t="shared" ref="K2193:K2256" si="139">+G2193*A2193</f>
        <v>0</v>
      </c>
    </row>
    <row r="2194" spans="1:11" x14ac:dyDescent="0.2">
      <c r="A2194" s="18"/>
      <c r="B2194" s="21" t="s">
        <v>5708</v>
      </c>
      <c r="C2194" s="21" t="s">
        <v>5709</v>
      </c>
      <c r="D2194" s="22">
        <v>0.36299999999999999</v>
      </c>
      <c r="E2194" s="22">
        <v>0.35089999999999999</v>
      </c>
      <c r="F2194" s="22">
        <v>0.33879999999999999</v>
      </c>
      <c r="G2194" s="22">
        <v>0.32669999999999999</v>
      </c>
      <c r="H2194" s="9">
        <f t="shared" si="136"/>
        <v>0</v>
      </c>
      <c r="I2194" s="9">
        <f t="shared" si="137"/>
        <v>0</v>
      </c>
      <c r="J2194" s="9">
        <f t="shared" si="138"/>
        <v>0</v>
      </c>
      <c r="K2194" s="9">
        <f t="shared" si="139"/>
        <v>0</v>
      </c>
    </row>
    <row r="2195" spans="1:11" x14ac:dyDescent="0.2">
      <c r="A2195" s="18"/>
      <c r="B2195" s="21" t="s">
        <v>5710</v>
      </c>
      <c r="C2195" s="21" t="s">
        <v>5711</v>
      </c>
      <c r="D2195" s="22">
        <v>1.452</v>
      </c>
      <c r="E2195" s="22">
        <v>1.4278</v>
      </c>
      <c r="F2195" s="22">
        <v>1.4036</v>
      </c>
      <c r="G2195" s="22">
        <v>1.331</v>
      </c>
      <c r="H2195" s="9">
        <f t="shared" si="136"/>
        <v>0</v>
      </c>
      <c r="I2195" s="9">
        <f t="shared" si="137"/>
        <v>0</v>
      </c>
      <c r="J2195" s="9">
        <f t="shared" si="138"/>
        <v>0</v>
      </c>
      <c r="K2195" s="9">
        <f t="shared" si="139"/>
        <v>0</v>
      </c>
    </row>
    <row r="2196" spans="1:11" x14ac:dyDescent="0.2">
      <c r="A2196" s="18"/>
      <c r="B2196" s="21" t="s">
        <v>5712</v>
      </c>
      <c r="C2196" s="21" t="s">
        <v>5713</v>
      </c>
      <c r="D2196" s="22">
        <v>4.84</v>
      </c>
      <c r="E2196" s="22">
        <v>4.6585000000000001</v>
      </c>
      <c r="F2196" s="22">
        <v>4.5374999999999996</v>
      </c>
      <c r="G2196" s="22">
        <v>4.3559999999999999</v>
      </c>
      <c r="H2196" s="9">
        <f t="shared" si="136"/>
        <v>0</v>
      </c>
      <c r="I2196" s="9">
        <f t="shared" si="137"/>
        <v>0</v>
      </c>
      <c r="J2196" s="9">
        <f t="shared" si="138"/>
        <v>0</v>
      </c>
      <c r="K2196" s="9">
        <f t="shared" si="139"/>
        <v>0</v>
      </c>
    </row>
    <row r="2197" spans="1:11" x14ac:dyDescent="0.2">
      <c r="A2197" s="18"/>
      <c r="B2197" s="21" t="s">
        <v>5714</v>
      </c>
      <c r="C2197" s="21" t="s">
        <v>5715</v>
      </c>
      <c r="D2197" s="22">
        <v>0.36299999999999999</v>
      </c>
      <c r="E2197" s="22">
        <v>0.35089999999999999</v>
      </c>
      <c r="F2197" s="22">
        <v>0.33879999999999999</v>
      </c>
      <c r="G2197" s="22">
        <v>0.32669999999999999</v>
      </c>
      <c r="H2197" s="9">
        <f t="shared" si="136"/>
        <v>0</v>
      </c>
      <c r="I2197" s="9">
        <f t="shared" si="137"/>
        <v>0</v>
      </c>
      <c r="J2197" s="9">
        <f t="shared" si="138"/>
        <v>0</v>
      </c>
      <c r="K2197" s="9">
        <f t="shared" si="139"/>
        <v>0</v>
      </c>
    </row>
    <row r="2198" spans="1:11" x14ac:dyDescent="0.2">
      <c r="A2198" s="18"/>
      <c r="B2198" s="21" t="s">
        <v>4419</v>
      </c>
      <c r="C2198" s="21" t="s">
        <v>5716</v>
      </c>
      <c r="D2198" s="22">
        <v>8.2158999999999995</v>
      </c>
      <c r="E2198" s="22">
        <v>7.8650000000000002</v>
      </c>
      <c r="F2198" s="22">
        <v>7.7439999999999998</v>
      </c>
      <c r="G2198" s="22">
        <v>7.5019999999999998</v>
      </c>
      <c r="H2198" s="9">
        <f t="shared" si="136"/>
        <v>0</v>
      </c>
      <c r="I2198" s="9">
        <f t="shared" si="137"/>
        <v>0</v>
      </c>
      <c r="J2198" s="9">
        <f t="shared" si="138"/>
        <v>0</v>
      </c>
      <c r="K2198" s="9">
        <f t="shared" si="139"/>
        <v>0</v>
      </c>
    </row>
    <row r="2199" spans="1:11" x14ac:dyDescent="0.2">
      <c r="A2199" s="18"/>
      <c r="B2199" s="21" t="s">
        <v>2001</v>
      </c>
      <c r="C2199" s="21" t="s">
        <v>3989</v>
      </c>
      <c r="D2199" s="22">
        <v>0.30249999999999999</v>
      </c>
      <c r="E2199" s="22">
        <v>0.26619999999999999</v>
      </c>
      <c r="F2199" s="22">
        <v>0.24199999999999999</v>
      </c>
      <c r="G2199" s="22">
        <v>0.24199999999999999</v>
      </c>
      <c r="H2199" s="9">
        <f t="shared" si="136"/>
        <v>0</v>
      </c>
      <c r="I2199" s="9">
        <f t="shared" si="137"/>
        <v>0</v>
      </c>
      <c r="J2199" s="9">
        <f t="shared" si="138"/>
        <v>0</v>
      </c>
      <c r="K2199" s="9">
        <f t="shared" si="139"/>
        <v>0</v>
      </c>
    </row>
    <row r="2200" spans="1:11" x14ac:dyDescent="0.2">
      <c r="A2200" s="18"/>
      <c r="B2200" s="21" t="s">
        <v>5717</v>
      </c>
      <c r="C2200" s="21" t="s">
        <v>5718</v>
      </c>
      <c r="D2200" s="22">
        <v>2.7225000000000001</v>
      </c>
      <c r="E2200" s="22">
        <v>2.6619999999999999</v>
      </c>
      <c r="F2200" s="22">
        <v>2.5409999999999999</v>
      </c>
      <c r="G2200" s="22">
        <v>2.42</v>
      </c>
      <c r="H2200" s="9">
        <f t="shared" si="136"/>
        <v>0</v>
      </c>
      <c r="I2200" s="9">
        <f t="shared" si="137"/>
        <v>0</v>
      </c>
      <c r="J2200" s="9">
        <f t="shared" si="138"/>
        <v>0</v>
      </c>
      <c r="K2200" s="9">
        <f t="shared" si="139"/>
        <v>0</v>
      </c>
    </row>
    <row r="2201" spans="1:11" x14ac:dyDescent="0.2">
      <c r="A2201" s="18"/>
      <c r="B2201" s="21" t="s">
        <v>5719</v>
      </c>
      <c r="C2201" s="21" t="s">
        <v>5720</v>
      </c>
      <c r="D2201" s="22">
        <v>2.1785000000000001</v>
      </c>
      <c r="E2201" s="22">
        <v>2.1779999999999999</v>
      </c>
      <c r="F2201" s="22">
        <v>2.1779999999999999</v>
      </c>
      <c r="G2201" s="22">
        <v>2.1779999999999999</v>
      </c>
      <c r="H2201" s="9">
        <f t="shared" si="136"/>
        <v>0</v>
      </c>
      <c r="I2201" s="9">
        <f t="shared" si="137"/>
        <v>0</v>
      </c>
      <c r="J2201" s="9">
        <f t="shared" si="138"/>
        <v>0</v>
      </c>
      <c r="K2201" s="9">
        <f t="shared" si="139"/>
        <v>0</v>
      </c>
    </row>
    <row r="2202" spans="1:11" x14ac:dyDescent="0.2">
      <c r="A2202" s="18"/>
      <c r="B2202" s="21" t="s">
        <v>5721</v>
      </c>
      <c r="C2202" s="21" t="s">
        <v>5722</v>
      </c>
      <c r="D2202" s="22">
        <v>3.0249999999999999</v>
      </c>
      <c r="E2202" s="22">
        <v>2.9281999999999999</v>
      </c>
      <c r="F2202" s="22">
        <v>2.8677000000000001</v>
      </c>
      <c r="G2202" s="22">
        <v>2.8435000000000001</v>
      </c>
      <c r="H2202" s="9">
        <f t="shared" si="136"/>
        <v>0</v>
      </c>
      <c r="I2202" s="9">
        <f t="shared" si="137"/>
        <v>0</v>
      </c>
      <c r="J2202" s="9">
        <f t="shared" si="138"/>
        <v>0</v>
      </c>
      <c r="K2202" s="9">
        <f t="shared" si="139"/>
        <v>0</v>
      </c>
    </row>
    <row r="2203" spans="1:11" x14ac:dyDescent="0.2">
      <c r="A2203" s="18"/>
      <c r="B2203" s="21" t="s">
        <v>2046</v>
      </c>
      <c r="C2203" s="21" t="s">
        <v>4420</v>
      </c>
      <c r="D2203" s="22">
        <v>3.1217999999999999</v>
      </c>
      <c r="E2203" s="22">
        <v>2.8096199999999998</v>
      </c>
      <c r="F2203" s="22">
        <v>2.4974400000000001</v>
      </c>
      <c r="G2203" s="22">
        <v>2.1779999999999999</v>
      </c>
      <c r="H2203" s="9">
        <f t="shared" si="136"/>
        <v>0</v>
      </c>
      <c r="I2203" s="9">
        <f t="shared" si="137"/>
        <v>0</v>
      </c>
      <c r="J2203" s="9">
        <f t="shared" si="138"/>
        <v>0</v>
      </c>
      <c r="K2203" s="9">
        <f t="shared" si="139"/>
        <v>0</v>
      </c>
    </row>
    <row r="2204" spans="1:11" x14ac:dyDescent="0.2">
      <c r="A2204" s="18"/>
      <c r="B2204" s="21" t="s">
        <v>4421</v>
      </c>
      <c r="C2204" s="21" t="s">
        <v>4422</v>
      </c>
      <c r="D2204" s="22">
        <v>2.42</v>
      </c>
      <c r="E2204" s="22">
        <v>2.2989999999999999</v>
      </c>
      <c r="F2204" s="22">
        <v>2.1779999999999999</v>
      </c>
      <c r="G2204" s="22">
        <v>1.8149999999999999</v>
      </c>
      <c r="H2204" s="9">
        <f t="shared" si="136"/>
        <v>0</v>
      </c>
      <c r="I2204" s="9">
        <f t="shared" si="137"/>
        <v>0</v>
      </c>
      <c r="J2204" s="9">
        <f t="shared" si="138"/>
        <v>0</v>
      </c>
      <c r="K2204" s="9">
        <f t="shared" si="139"/>
        <v>0</v>
      </c>
    </row>
    <row r="2205" spans="1:11" x14ac:dyDescent="0.2">
      <c r="A2205" s="18"/>
      <c r="B2205" s="21" t="s">
        <v>4423</v>
      </c>
      <c r="C2205" s="21" t="s">
        <v>4424</v>
      </c>
      <c r="D2205" s="22">
        <v>0.54583000000000004</v>
      </c>
      <c r="E2205" s="22">
        <v>0.52029999999999998</v>
      </c>
      <c r="F2205" s="22">
        <v>0.50819999999999999</v>
      </c>
      <c r="G2205" s="22">
        <v>0.48399999999999999</v>
      </c>
      <c r="H2205" s="9">
        <f t="shared" si="136"/>
        <v>0</v>
      </c>
      <c r="I2205" s="9">
        <f t="shared" si="137"/>
        <v>0</v>
      </c>
      <c r="J2205" s="9">
        <f t="shared" si="138"/>
        <v>0</v>
      </c>
      <c r="K2205" s="9">
        <f t="shared" si="139"/>
        <v>0</v>
      </c>
    </row>
    <row r="2206" spans="1:11" x14ac:dyDescent="0.2">
      <c r="A2206" s="18"/>
      <c r="B2206" s="21" t="s">
        <v>4425</v>
      </c>
      <c r="C2206" s="21" t="s">
        <v>4426</v>
      </c>
      <c r="D2206" s="22">
        <v>0.60499999999999998</v>
      </c>
      <c r="E2206" s="22">
        <v>0.59289999999999998</v>
      </c>
      <c r="F2206" s="22">
        <v>0.58079999999999998</v>
      </c>
      <c r="G2206" s="22">
        <v>0.56869999999999998</v>
      </c>
      <c r="H2206" s="9">
        <f t="shared" si="136"/>
        <v>0</v>
      </c>
      <c r="I2206" s="9">
        <f t="shared" si="137"/>
        <v>0</v>
      </c>
      <c r="J2206" s="9">
        <f t="shared" si="138"/>
        <v>0</v>
      </c>
      <c r="K2206" s="9">
        <f t="shared" si="139"/>
        <v>0</v>
      </c>
    </row>
    <row r="2207" spans="1:11" x14ac:dyDescent="0.2">
      <c r="A2207" s="18"/>
      <c r="B2207" s="21" t="s">
        <v>4427</v>
      </c>
      <c r="C2207" s="21" t="s">
        <v>4428</v>
      </c>
      <c r="D2207" s="22">
        <v>0.72599999999999998</v>
      </c>
      <c r="E2207" s="22">
        <v>0.71389999999999998</v>
      </c>
      <c r="F2207" s="22">
        <v>0.70179999999999998</v>
      </c>
      <c r="G2207" s="22">
        <v>0.68969999999999998</v>
      </c>
      <c r="H2207" s="9">
        <f t="shared" si="136"/>
        <v>0</v>
      </c>
      <c r="I2207" s="9">
        <f t="shared" si="137"/>
        <v>0</v>
      </c>
      <c r="J2207" s="9">
        <f t="shared" si="138"/>
        <v>0</v>
      </c>
      <c r="K2207" s="9">
        <f t="shared" si="139"/>
        <v>0</v>
      </c>
    </row>
    <row r="2208" spans="1:11" x14ac:dyDescent="0.2">
      <c r="A2208" s="18"/>
      <c r="B2208" s="21" t="s">
        <v>5723</v>
      </c>
      <c r="C2208" s="21" t="s">
        <v>5724</v>
      </c>
      <c r="D2208" s="22">
        <v>0.36299999999999999</v>
      </c>
      <c r="E2208" s="22">
        <v>0.35089999999999999</v>
      </c>
      <c r="F2208" s="22">
        <v>0.33879999999999999</v>
      </c>
      <c r="G2208" s="22">
        <v>0.32669999999999999</v>
      </c>
      <c r="H2208" s="9">
        <f t="shared" si="136"/>
        <v>0</v>
      </c>
      <c r="I2208" s="9">
        <f t="shared" si="137"/>
        <v>0</v>
      </c>
      <c r="J2208" s="9">
        <f t="shared" si="138"/>
        <v>0</v>
      </c>
      <c r="K2208" s="9">
        <f t="shared" si="139"/>
        <v>0</v>
      </c>
    </row>
    <row r="2209" spans="1:11" x14ac:dyDescent="0.2">
      <c r="A2209" s="18"/>
      <c r="B2209" s="21" t="s">
        <v>3162</v>
      </c>
      <c r="C2209" s="21" t="s">
        <v>5725</v>
      </c>
      <c r="D2209" s="22">
        <v>2.8404799999999999</v>
      </c>
      <c r="E2209" s="22">
        <v>2.6511100000000001</v>
      </c>
      <c r="F2209" s="22">
        <v>2.5564300000000002</v>
      </c>
      <c r="G2209" s="22">
        <v>2.4617499999999999</v>
      </c>
      <c r="H2209" s="9">
        <f t="shared" si="136"/>
        <v>0</v>
      </c>
      <c r="I2209" s="9">
        <f t="shared" si="137"/>
        <v>0</v>
      </c>
      <c r="J2209" s="9">
        <f t="shared" si="138"/>
        <v>0</v>
      </c>
      <c r="K2209" s="9">
        <f t="shared" si="139"/>
        <v>0</v>
      </c>
    </row>
    <row r="2210" spans="1:11" x14ac:dyDescent="0.2">
      <c r="A2210" s="18"/>
      <c r="B2210" s="21" t="s">
        <v>3163</v>
      </c>
      <c r="C2210" s="21" t="s">
        <v>5726</v>
      </c>
      <c r="D2210" s="22">
        <v>2.4956299999999998</v>
      </c>
      <c r="E2210" s="22">
        <v>2.32925</v>
      </c>
      <c r="F2210" s="22">
        <v>2.2460599999999999</v>
      </c>
      <c r="G2210" s="22">
        <v>2.1628799999999999</v>
      </c>
      <c r="H2210" s="9">
        <f t="shared" si="136"/>
        <v>0</v>
      </c>
      <c r="I2210" s="9">
        <f t="shared" si="137"/>
        <v>0</v>
      </c>
      <c r="J2210" s="9">
        <f t="shared" si="138"/>
        <v>0</v>
      </c>
      <c r="K2210" s="9">
        <f t="shared" si="139"/>
        <v>0</v>
      </c>
    </row>
    <row r="2211" spans="1:11" x14ac:dyDescent="0.2">
      <c r="A2211" s="18"/>
      <c r="B2211" s="21" t="s">
        <v>3164</v>
      </c>
      <c r="C2211" s="21" t="s">
        <v>5727</v>
      </c>
      <c r="D2211" s="22">
        <v>3.0219800000000001</v>
      </c>
      <c r="E2211" s="22">
        <v>2.8205100000000001</v>
      </c>
      <c r="F2211" s="22">
        <v>2.7197800000000001</v>
      </c>
      <c r="G2211" s="22">
        <v>2.6190500000000001</v>
      </c>
      <c r="H2211" s="9">
        <f t="shared" si="136"/>
        <v>0</v>
      </c>
      <c r="I2211" s="9">
        <f t="shared" si="137"/>
        <v>0</v>
      </c>
      <c r="J2211" s="9">
        <f t="shared" si="138"/>
        <v>0</v>
      </c>
      <c r="K2211" s="9">
        <f t="shared" si="139"/>
        <v>0</v>
      </c>
    </row>
    <row r="2212" spans="1:11" x14ac:dyDescent="0.2">
      <c r="A2212" s="18"/>
      <c r="B2212" s="21" t="s">
        <v>3165</v>
      </c>
      <c r="C2212" s="21" t="s">
        <v>5728</v>
      </c>
      <c r="D2212" s="22">
        <v>2.8404799999999999</v>
      </c>
      <c r="E2212" s="22">
        <v>2.6511100000000001</v>
      </c>
      <c r="F2212" s="22">
        <v>2.5564300000000002</v>
      </c>
      <c r="G2212" s="22">
        <v>2.4617499999999999</v>
      </c>
      <c r="H2212" s="9">
        <f t="shared" si="136"/>
        <v>0</v>
      </c>
      <c r="I2212" s="9">
        <f t="shared" si="137"/>
        <v>0</v>
      </c>
      <c r="J2212" s="9">
        <f t="shared" si="138"/>
        <v>0</v>
      </c>
      <c r="K2212" s="9">
        <f t="shared" si="139"/>
        <v>0</v>
      </c>
    </row>
    <row r="2213" spans="1:11" x14ac:dyDescent="0.2">
      <c r="A2213" s="18"/>
      <c r="B2213" s="21" t="s">
        <v>3131</v>
      </c>
      <c r="C2213" s="21" t="s">
        <v>3132</v>
      </c>
      <c r="D2213" s="22">
        <v>0.45979999999999999</v>
      </c>
      <c r="E2213" s="22">
        <v>0.43680999999999998</v>
      </c>
      <c r="F2213" s="22">
        <v>0.41382000000000002</v>
      </c>
      <c r="G2213" s="22">
        <v>0.39083000000000001</v>
      </c>
      <c r="H2213" s="9">
        <f t="shared" si="136"/>
        <v>0</v>
      </c>
      <c r="I2213" s="9">
        <f t="shared" si="137"/>
        <v>0</v>
      </c>
      <c r="J2213" s="9">
        <f t="shared" si="138"/>
        <v>0</v>
      </c>
      <c r="K2213" s="9">
        <f t="shared" si="139"/>
        <v>0</v>
      </c>
    </row>
    <row r="2214" spans="1:11" x14ac:dyDescent="0.2">
      <c r="A2214" s="18"/>
      <c r="B2214" s="21" t="s">
        <v>3022</v>
      </c>
      <c r="C2214" s="21" t="s">
        <v>3134</v>
      </c>
      <c r="D2214" s="22">
        <v>0.67518</v>
      </c>
      <c r="E2214" s="22">
        <v>0.61892000000000003</v>
      </c>
      <c r="F2214" s="22">
        <v>0.56264999999999998</v>
      </c>
      <c r="G2214" s="22">
        <v>0.52514000000000005</v>
      </c>
      <c r="H2214" s="9">
        <f t="shared" si="136"/>
        <v>0</v>
      </c>
      <c r="I2214" s="9">
        <f t="shared" si="137"/>
        <v>0</v>
      </c>
      <c r="J2214" s="9">
        <f t="shared" si="138"/>
        <v>0</v>
      </c>
      <c r="K2214" s="9">
        <f t="shared" si="139"/>
        <v>0</v>
      </c>
    </row>
    <row r="2215" spans="1:11" x14ac:dyDescent="0.2">
      <c r="A2215" s="18"/>
      <c r="B2215" s="21" t="s">
        <v>5729</v>
      </c>
      <c r="C2215" s="21" t="s">
        <v>5730</v>
      </c>
      <c r="D2215" s="22">
        <v>0.24199999999999999</v>
      </c>
      <c r="E2215" s="22">
        <v>0.23352999999999999</v>
      </c>
      <c r="F2215" s="22">
        <v>0.22989999999999999</v>
      </c>
      <c r="G2215" s="22">
        <v>0.20569999999999999</v>
      </c>
      <c r="H2215" s="9">
        <f t="shared" si="136"/>
        <v>0</v>
      </c>
      <c r="I2215" s="9">
        <f t="shared" si="137"/>
        <v>0</v>
      </c>
      <c r="J2215" s="9">
        <f t="shared" si="138"/>
        <v>0</v>
      </c>
      <c r="K2215" s="9">
        <f t="shared" si="139"/>
        <v>0</v>
      </c>
    </row>
    <row r="2216" spans="1:11" x14ac:dyDescent="0.2">
      <c r="A2216" s="18"/>
      <c r="B2216" s="21" t="s">
        <v>3133</v>
      </c>
      <c r="C2216" s="21" t="s">
        <v>5731</v>
      </c>
      <c r="D2216" s="22">
        <v>0.26619999999999999</v>
      </c>
      <c r="E2216" s="22">
        <v>0.25688</v>
      </c>
      <c r="F2216" s="22">
        <v>0.25289</v>
      </c>
      <c r="G2216" s="22">
        <v>0.22627</v>
      </c>
      <c r="H2216" s="9">
        <f t="shared" si="136"/>
        <v>0</v>
      </c>
      <c r="I2216" s="9">
        <f t="shared" si="137"/>
        <v>0</v>
      </c>
      <c r="J2216" s="9">
        <f t="shared" si="138"/>
        <v>0</v>
      </c>
      <c r="K2216" s="9">
        <f t="shared" si="139"/>
        <v>0</v>
      </c>
    </row>
    <row r="2217" spans="1:11" x14ac:dyDescent="0.2">
      <c r="A2217" s="18"/>
      <c r="B2217" s="21" t="s">
        <v>3130</v>
      </c>
      <c r="C2217" s="21" t="s">
        <v>5732</v>
      </c>
      <c r="D2217" s="22">
        <v>0.26619999999999999</v>
      </c>
      <c r="E2217" s="22">
        <v>0.25688</v>
      </c>
      <c r="F2217" s="22">
        <v>0.25289</v>
      </c>
      <c r="G2217" s="22">
        <v>0.22627</v>
      </c>
      <c r="H2217" s="9">
        <f t="shared" si="136"/>
        <v>0</v>
      </c>
      <c r="I2217" s="9">
        <f t="shared" si="137"/>
        <v>0</v>
      </c>
      <c r="J2217" s="9">
        <f t="shared" si="138"/>
        <v>0</v>
      </c>
      <c r="K2217" s="9">
        <f t="shared" si="139"/>
        <v>0</v>
      </c>
    </row>
    <row r="2218" spans="1:11" x14ac:dyDescent="0.2">
      <c r="A2218" s="18"/>
      <c r="B2218" s="21" t="s">
        <v>5733</v>
      </c>
      <c r="C2218" s="21" t="s">
        <v>5734</v>
      </c>
      <c r="D2218" s="22">
        <v>0.31459999999999999</v>
      </c>
      <c r="E2218" s="22">
        <v>0.30359000000000003</v>
      </c>
      <c r="F2218" s="22">
        <v>0.29887000000000002</v>
      </c>
      <c r="G2218" s="22">
        <v>0.26740999999999998</v>
      </c>
      <c r="H2218" s="9">
        <f t="shared" si="136"/>
        <v>0</v>
      </c>
      <c r="I2218" s="9">
        <f t="shared" si="137"/>
        <v>0</v>
      </c>
      <c r="J2218" s="9">
        <f t="shared" si="138"/>
        <v>0</v>
      </c>
      <c r="K2218" s="9">
        <f t="shared" si="139"/>
        <v>0</v>
      </c>
    </row>
    <row r="2219" spans="1:11" x14ac:dyDescent="0.2">
      <c r="A2219" s="18"/>
      <c r="B2219" s="21" t="s">
        <v>5735</v>
      </c>
      <c r="C2219" s="21" t="s">
        <v>5736</v>
      </c>
      <c r="D2219" s="22">
        <v>0.24199999999999999</v>
      </c>
      <c r="E2219" s="22">
        <v>0.23352999999999999</v>
      </c>
      <c r="F2219" s="22">
        <v>0.22989999999999999</v>
      </c>
      <c r="G2219" s="22">
        <v>0.20569999999999999</v>
      </c>
      <c r="H2219" s="9">
        <f t="shared" si="136"/>
        <v>0</v>
      </c>
      <c r="I2219" s="9">
        <f t="shared" si="137"/>
        <v>0</v>
      </c>
      <c r="J2219" s="9">
        <f t="shared" si="138"/>
        <v>0</v>
      </c>
      <c r="K2219" s="9">
        <f t="shared" si="139"/>
        <v>0</v>
      </c>
    </row>
    <row r="2220" spans="1:11" x14ac:dyDescent="0.2">
      <c r="A2220" s="18"/>
      <c r="B2220" s="21" t="s">
        <v>3135</v>
      </c>
      <c r="C2220" s="21" t="s">
        <v>5737</v>
      </c>
      <c r="D2220" s="22">
        <v>0.29039999999999999</v>
      </c>
      <c r="E2220" s="22">
        <v>0.28023999999999999</v>
      </c>
      <c r="F2220" s="22">
        <v>0.27588000000000001</v>
      </c>
      <c r="G2220" s="22">
        <v>0.24684</v>
      </c>
      <c r="H2220" s="9">
        <f t="shared" si="136"/>
        <v>0</v>
      </c>
      <c r="I2220" s="9">
        <f t="shared" si="137"/>
        <v>0</v>
      </c>
      <c r="J2220" s="9">
        <f t="shared" si="138"/>
        <v>0</v>
      </c>
      <c r="K2220" s="9">
        <f t="shared" si="139"/>
        <v>0</v>
      </c>
    </row>
    <row r="2221" spans="1:11" x14ac:dyDescent="0.2">
      <c r="A2221" s="18"/>
      <c r="B2221" s="21" t="s">
        <v>6</v>
      </c>
      <c r="C2221" s="21" t="s">
        <v>7073</v>
      </c>
      <c r="D2221" s="22">
        <v>0.60499999999999998</v>
      </c>
      <c r="E2221" s="22">
        <v>0.43197000000000002</v>
      </c>
      <c r="F2221" s="22">
        <v>0.38114999999999999</v>
      </c>
      <c r="G2221" s="22">
        <v>0.35574</v>
      </c>
      <c r="H2221" s="9">
        <f t="shared" si="136"/>
        <v>0</v>
      </c>
      <c r="I2221" s="9">
        <f t="shared" si="137"/>
        <v>0</v>
      </c>
      <c r="J2221" s="9">
        <f t="shared" si="138"/>
        <v>0</v>
      </c>
      <c r="K2221" s="9">
        <f t="shared" si="139"/>
        <v>0</v>
      </c>
    </row>
    <row r="2222" spans="1:11" x14ac:dyDescent="0.2">
      <c r="A2222" s="18"/>
      <c r="B2222" s="21" t="s">
        <v>5</v>
      </c>
      <c r="C2222" s="21" t="s">
        <v>5738</v>
      </c>
      <c r="D2222" s="22">
        <v>1.82952</v>
      </c>
      <c r="E2222" s="22">
        <v>1.7278800000000001</v>
      </c>
      <c r="F2222" s="22">
        <v>1.5246</v>
      </c>
      <c r="G2222" s="22">
        <v>1.42296</v>
      </c>
      <c r="H2222" s="9">
        <f t="shared" si="136"/>
        <v>0</v>
      </c>
      <c r="I2222" s="9">
        <f t="shared" si="137"/>
        <v>0</v>
      </c>
      <c r="J2222" s="9">
        <f t="shared" si="138"/>
        <v>0</v>
      </c>
      <c r="K2222" s="9">
        <f t="shared" si="139"/>
        <v>0</v>
      </c>
    </row>
    <row r="2223" spans="1:11" x14ac:dyDescent="0.2">
      <c r="A2223" s="18"/>
      <c r="B2223" s="21" t="s">
        <v>7</v>
      </c>
      <c r="C2223" s="21" t="s">
        <v>5739</v>
      </c>
      <c r="D2223" s="22">
        <v>2.2869000000000002</v>
      </c>
      <c r="E2223" s="22">
        <v>2.15985</v>
      </c>
      <c r="F2223" s="22">
        <v>1.9057500000000001</v>
      </c>
      <c r="G2223" s="22">
        <v>1.7786999999999999</v>
      </c>
      <c r="H2223" s="9">
        <f t="shared" si="136"/>
        <v>0</v>
      </c>
      <c r="I2223" s="9">
        <f t="shared" si="137"/>
        <v>0</v>
      </c>
      <c r="J2223" s="9">
        <f t="shared" si="138"/>
        <v>0</v>
      </c>
      <c r="K2223" s="9">
        <f t="shared" si="139"/>
        <v>0</v>
      </c>
    </row>
    <row r="2224" spans="1:11" x14ac:dyDescent="0.2">
      <c r="A2224" s="18"/>
      <c r="B2224" s="21" t="s">
        <v>10</v>
      </c>
      <c r="C2224" s="21" t="s">
        <v>5740</v>
      </c>
      <c r="D2224" s="22">
        <v>0.78408</v>
      </c>
      <c r="E2224" s="22">
        <v>0.74051999999999996</v>
      </c>
      <c r="F2224" s="22">
        <v>0.65339999999999998</v>
      </c>
      <c r="G2224" s="22">
        <v>0.60984000000000005</v>
      </c>
      <c r="H2224" s="9">
        <f t="shared" si="136"/>
        <v>0</v>
      </c>
      <c r="I2224" s="9">
        <f t="shared" si="137"/>
        <v>0</v>
      </c>
      <c r="J2224" s="9">
        <f t="shared" si="138"/>
        <v>0</v>
      </c>
      <c r="K2224" s="9">
        <f t="shared" si="139"/>
        <v>0</v>
      </c>
    </row>
    <row r="2225" spans="1:11" x14ac:dyDescent="0.2">
      <c r="A2225" s="18"/>
      <c r="B2225" s="21" t="s">
        <v>9</v>
      </c>
      <c r="C2225" s="21" t="s">
        <v>5741</v>
      </c>
      <c r="D2225" s="22">
        <v>2.4611399999999999</v>
      </c>
      <c r="E2225" s="22">
        <v>2.3244099999999999</v>
      </c>
      <c r="F2225" s="22">
        <v>2.0509499999999998</v>
      </c>
      <c r="G2225" s="22">
        <v>1.91422</v>
      </c>
      <c r="H2225" s="9">
        <f t="shared" si="136"/>
        <v>0</v>
      </c>
      <c r="I2225" s="9">
        <f t="shared" si="137"/>
        <v>0</v>
      </c>
      <c r="J2225" s="9">
        <f t="shared" si="138"/>
        <v>0</v>
      </c>
      <c r="K2225" s="9">
        <f t="shared" si="139"/>
        <v>0</v>
      </c>
    </row>
    <row r="2226" spans="1:11" x14ac:dyDescent="0.2">
      <c r="A2226" s="18"/>
      <c r="B2226" s="21" t="s">
        <v>124</v>
      </c>
      <c r="C2226" s="21" t="s">
        <v>4429</v>
      </c>
      <c r="D2226" s="22">
        <v>1.3636699999999999</v>
      </c>
      <c r="E2226" s="22">
        <v>1.3043800000000001</v>
      </c>
      <c r="F2226" s="22">
        <v>1.24509</v>
      </c>
      <c r="G2226" s="22">
        <v>1.1265099999999999</v>
      </c>
      <c r="H2226" s="9">
        <f t="shared" si="136"/>
        <v>0</v>
      </c>
      <c r="I2226" s="9">
        <f t="shared" si="137"/>
        <v>0</v>
      </c>
      <c r="J2226" s="9">
        <f t="shared" si="138"/>
        <v>0</v>
      </c>
      <c r="K2226" s="9">
        <f t="shared" si="139"/>
        <v>0</v>
      </c>
    </row>
    <row r="2227" spans="1:11" x14ac:dyDescent="0.2">
      <c r="A2227" s="18"/>
      <c r="B2227" s="21" t="s">
        <v>125</v>
      </c>
      <c r="C2227" s="21" t="s">
        <v>5742</v>
      </c>
      <c r="D2227" s="22">
        <v>0.74417</v>
      </c>
      <c r="E2227" s="22">
        <v>0.71182000000000001</v>
      </c>
      <c r="F2227" s="22">
        <v>0.67945999999999995</v>
      </c>
      <c r="G2227" s="22">
        <v>0.61475000000000002</v>
      </c>
      <c r="H2227" s="9">
        <f t="shared" si="136"/>
        <v>0</v>
      </c>
      <c r="I2227" s="9">
        <f t="shared" si="137"/>
        <v>0</v>
      </c>
      <c r="J2227" s="9">
        <f t="shared" si="138"/>
        <v>0</v>
      </c>
      <c r="K2227" s="9">
        <f t="shared" si="139"/>
        <v>0</v>
      </c>
    </row>
    <row r="2228" spans="1:11" x14ac:dyDescent="0.2">
      <c r="A2228" s="18"/>
      <c r="B2228" s="21" t="s">
        <v>126</v>
      </c>
      <c r="C2228" s="21" t="s">
        <v>4430</v>
      </c>
      <c r="D2228" s="22">
        <v>0.79871999999999999</v>
      </c>
      <c r="E2228" s="22">
        <v>0.76398999999999995</v>
      </c>
      <c r="F2228" s="22">
        <v>0.72926999999999997</v>
      </c>
      <c r="G2228" s="22">
        <v>0.65981000000000001</v>
      </c>
      <c r="H2228" s="9">
        <f t="shared" si="136"/>
        <v>0</v>
      </c>
      <c r="I2228" s="9">
        <f t="shared" si="137"/>
        <v>0</v>
      </c>
      <c r="J2228" s="9">
        <f t="shared" si="138"/>
        <v>0</v>
      </c>
      <c r="K2228" s="9">
        <f t="shared" si="139"/>
        <v>0</v>
      </c>
    </row>
    <row r="2229" spans="1:11" x14ac:dyDescent="0.2">
      <c r="A2229" s="18"/>
      <c r="B2229" s="21" t="s">
        <v>127</v>
      </c>
      <c r="C2229" s="21" t="s">
        <v>4431</v>
      </c>
      <c r="D2229" s="22">
        <v>0.80066999999999999</v>
      </c>
      <c r="E2229" s="22">
        <v>0.76585999999999999</v>
      </c>
      <c r="F2229" s="22">
        <v>0.73104999999999998</v>
      </c>
      <c r="G2229" s="22">
        <v>0.66142000000000001</v>
      </c>
      <c r="H2229" s="9">
        <f t="shared" si="136"/>
        <v>0</v>
      </c>
      <c r="I2229" s="9">
        <f t="shared" si="137"/>
        <v>0</v>
      </c>
      <c r="J2229" s="9">
        <f t="shared" si="138"/>
        <v>0</v>
      </c>
      <c r="K2229" s="9">
        <f t="shared" si="139"/>
        <v>0</v>
      </c>
    </row>
    <row r="2230" spans="1:11" x14ac:dyDescent="0.2">
      <c r="A2230" s="18"/>
      <c r="B2230" s="21" t="s">
        <v>128</v>
      </c>
      <c r="C2230" s="21" t="s">
        <v>5743</v>
      </c>
      <c r="D2230" s="22">
        <v>1.2245200000000001</v>
      </c>
      <c r="E2230" s="22">
        <v>1.1712800000000001</v>
      </c>
      <c r="F2230" s="22">
        <v>1.1180399999999999</v>
      </c>
      <c r="G2230" s="22">
        <v>1.01156</v>
      </c>
      <c r="H2230" s="9">
        <f t="shared" si="136"/>
        <v>0</v>
      </c>
      <c r="I2230" s="9">
        <f t="shared" si="137"/>
        <v>0</v>
      </c>
      <c r="J2230" s="9">
        <f t="shared" si="138"/>
        <v>0</v>
      </c>
      <c r="K2230" s="9">
        <f t="shared" si="139"/>
        <v>0</v>
      </c>
    </row>
    <row r="2231" spans="1:11" x14ac:dyDescent="0.2">
      <c r="A2231" s="18"/>
      <c r="B2231" s="21" t="s">
        <v>129</v>
      </c>
      <c r="C2231" s="21" t="s">
        <v>5744</v>
      </c>
      <c r="D2231" s="22">
        <v>1.2245200000000001</v>
      </c>
      <c r="E2231" s="22">
        <v>1.1712800000000001</v>
      </c>
      <c r="F2231" s="22">
        <v>1.1180399999999999</v>
      </c>
      <c r="G2231" s="22">
        <v>1.01156</v>
      </c>
      <c r="H2231" s="9">
        <f t="shared" si="136"/>
        <v>0</v>
      </c>
      <c r="I2231" s="9">
        <f t="shared" si="137"/>
        <v>0</v>
      </c>
      <c r="J2231" s="9">
        <f t="shared" si="138"/>
        <v>0</v>
      </c>
      <c r="K2231" s="9">
        <f t="shared" si="139"/>
        <v>0</v>
      </c>
    </row>
    <row r="2232" spans="1:11" x14ac:dyDescent="0.2">
      <c r="A2232" s="18"/>
      <c r="B2232" s="21" t="s">
        <v>130</v>
      </c>
      <c r="C2232" s="21" t="s">
        <v>4432</v>
      </c>
      <c r="D2232" s="22">
        <v>0.98379000000000005</v>
      </c>
      <c r="E2232" s="22">
        <v>0.94101999999999997</v>
      </c>
      <c r="F2232" s="22">
        <v>0.89824000000000004</v>
      </c>
      <c r="G2232" s="22">
        <v>0.81269999999999998</v>
      </c>
      <c r="H2232" s="9">
        <f t="shared" si="136"/>
        <v>0</v>
      </c>
      <c r="I2232" s="9">
        <f t="shared" si="137"/>
        <v>0</v>
      </c>
      <c r="J2232" s="9">
        <f t="shared" si="138"/>
        <v>0</v>
      </c>
      <c r="K2232" s="9">
        <f t="shared" si="139"/>
        <v>0</v>
      </c>
    </row>
    <row r="2233" spans="1:11" x14ac:dyDescent="0.2">
      <c r="A2233" s="18"/>
      <c r="B2233" s="21" t="s">
        <v>131</v>
      </c>
      <c r="C2233" s="21" t="s">
        <v>4433</v>
      </c>
      <c r="D2233" s="22">
        <v>0.98379000000000005</v>
      </c>
      <c r="E2233" s="22">
        <v>0.94101999999999997</v>
      </c>
      <c r="F2233" s="22">
        <v>0.89824000000000004</v>
      </c>
      <c r="G2233" s="22">
        <v>0.81269999999999998</v>
      </c>
      <c r="H2233" s="9">
        <f t="shared" si="136"/>
        <v>0</v>
      </c>
      <c r="I2233" s="9">
        <f t="shared" si="137"/>
        <v>0</v>
      </c>
      <c r="J2233" s="9">
        <f t="shared" si="138"/>
        <v>0</v>
      </c>
      <c r="K2233" s="9">
        <f t="shared" si="139"/>
        <v>0</v>
      </c>
    </row>
    <row r="2234" spans="1:11" x14ac:dyDescent="0.2">
      <c r="A2234" s="18"/>
      <c r="B2234" s="21" t="s">
        <v>132</v>
      </c>
      <c r="C2234" s="21" t="s">
        <v>3990</v>
      </c>
      <c r="D2234" s="22">
        <v>0.76229999999999998</v>
      </c>
      <c r="E2234" s="22">
        <v>0.63524999999999998</v>
      </c>
      <c r="F2234" s="22">
        <v>0.50819999999999999</v>
      </c>
      <c r="G2234" s="22">
        <v>0.45738000000000001</v>
      </c>
      <c r="H2234" s="9">
        <f t="shared" si="136"/>
        <v>0</v>
      </c>
      <c r="I2234" s="9">
        <f t="shared" si="137"/>
        <v>0</v>
      </c>
      <c r="J2234" s="9">
        <f t="shared" si="138"/>
        <v>0</v>
      </c>
      <c r="K2234" s="9">
        <f t="shared" si="139"/>
        <v>0</v>
      </c>
    </row>
    <row r="2235" spans="1:11" x14ac:dyDescent="0.2">
      <c r="A2235" s="18"/>
      <c r="B2235" s="21" t="s">
        <v>8</v>
      </c>
      <c r="C2235" s="21" t="s">
        <v>3991</v>
      </c>
      <c r="D2235" s="22">
        <v>2.0908799999999998</v>
      </c>
      <c r="E2235" s="22">
        <v>1.97472</v>
      </c>
      <c r="F2235" s="22">
        <v>1.7423999999999999</v>
      </c>
      <c r="G2235" s="22">
        <v>1.6262399999999999</v>
      </c>
      <c r="H2235" s="9">
        <f t="shared" si="136"/>
        <v>0</v>
      </c>
      <c r="I2235" s="9">
        <f t="shared" si="137"/>
        <v>0</v>
      </c>
      <c r="J2235" s="9">
        <f t="shared" si="138"/>
        <v>0</v>
      </c>
      <c r="K2235" s="9">
        <f t="shared" si="139"/>
        <v>0</v>
      </c>
    </row>
    <row r="2236" spans="1:11" x14ac:dyDescent="0.2">
      <c r="A2236" s="18"/>
      <c r="B2236" s="21" t="s">
        <v>1707</v>
      </c>
      <c r="C2236" s="21" t="s">
        <v>5745</v>
      </c>
      <c r="D2236" s="22">
        <v>6.7759999999999998</v>
      </c>
      <c r="E2236" s="22">
        <v>6.0983999999999998</v>
      </c>
      <c r="F2236" s="22">
        <v>5.4207999999999998</v>
      </c>
      <c r="G2236" s="22">
        <v>5.0819999999999999</v>
      </c>
      <c r="H2236" s="9">
        <f t="shared" si="136"/>
        <v>0</v>
      </c>
      <c r="I2236" s="9">
        <f t="shared" si="137"/>
        <v>0</v>
      </c>
      <c r="J2236" s="9">
        <f t="shared" si="138"/>
        <v>0</v>
      </c>
      <c r="K2236" s="9">
        <f t="shared" si="139"/>
        <v>0</v>
      </c>
    </row>
    <row r="2237" spans="1:11" x14ac:dyDescent="0.2">
      <c r="A2237" s="18"/>
      <c r="B2237" s="21" t="s">
        <v>5746</v>
      </c>
      <c r="C2237" s="21" t="s">
        <v>5747</v>
      </c>
      <c r="D2237" s="22">
        <v>14.52</v>
      </c>
      <c r="E2237" s="22">
        <v>14.52</v>
      </c>
      <c r="F2237" s="22">
        <v>14.52</v>
      </c>
      <c r="G2237" s="22">
        <v>14.52</v>
      </c>
      <c r="H2237" s="9">
        <f t="shared" si="136"/>
        <v>0</v>
      </c>
      <c r="I2237" s="9">
        <f t="shared" si="137"/>
        <v>0</v>
      </c>
      <c r="J2237" s="9">
        <f t="shared" si="138"/>
        <v>0</v>
      </c>
      <c r="K2237" s="9">
        <f t="shared" si="139"/>
        <v>0</v>
      </c>
    </row>
    <row r="2238" spans="1:11" x14ac:dyDescent="0.2">
      <c r="A2238" s="18"/>
      <c r="B2238" s="21" t="s">
        <v>1708</v>
      </c>
      <c r="C2238" s="21" t="s">
        <v>5748</v>
      </c>
      <c r="D2238" s="22">
        <v>11.470800000000001</v>
      </c>
      <c r="E2238" s="22">
        <v>10.32372</v>
      </c>
      <c r="F2238" s="22">
        <v>9.1766400000000008</v>
      </c>
      <c r="G2238" s="22">
        <v>8.6030999999999995</v>
      </c>
      <c r="H2238" s="9">
        <f t="shared" si="136"/>
        <v>0</v>
      </c>
      <c r="I2238" s="9">
        <f t="shared" si="137"/>
        <v>0</v>
      </c>
      <c r="J2238" s="9">
        <f t="shared" si="138"/>
        <v>0</v>
      </c>
      <c r="K2238" s="9">
        <f t="shared" si="139"/>
        <v>0</v>
      </c>
    </row>
    <row r="2239" spans="1:11" x14ac:dyDescent="0.2">
      <c r="A2239" s="18"/>
      <c r="B2239" s="21" t="s">
        <v>1709</v>
      </c>
      <c r="C2239" s="21" t="s">
        <v>1710</v>
      </c>
      <c r="D2239" s="22">
        <v>11.954800000000001</v>
      </c>
      <c r="E2239" s="22">
        <v>11.00132</v>
      </c>
      <c r="F2239" s="22">
        <v>10.047840000000001</v>
      </c>
      <c r="G2239" s="22">
        <v>9.5710999999999995</v>
      </c>
      <c r="H2239" s="9">
        <f t="shared" si="136"/>
        <v>0</v>
      </c>
      <c r="I2239" s="9">
        <f t="shared" si="137"/>
        <v>0</v>
      </c>
      <c r="J2239" s="9">
        <f t="shared" si="138"/>
        <v>0</v>
      </c>
      <c r="K2239" s="9">
        <f t="shared" si="139"/>
        <v>0</v>
      </c>
    </row>
    <row r="2240" spans="1:11" x14ac:dyDescent="0.2">
      <c r="A2240" s="18"/>
      <c r="B2240" s="21" t="s">
        <v>1711</v>
      </c>
      <c r="C2240" s="21" t="s">
        <v>5749</v>
      </c>
      <c r="D2240" s="22">
        <v>8.5668000000000006</v>
      </c>
      <c r="E2240" s="22">
        <v>7.7101199999999999</v>
      </c>
      <c r="F2240" s="22">
        <v>6.85344</v>
      </c>
      <c r="G2240" s="22">
        <v>6.4250999999999996</v>
      </c>
      <c r="H2240" s="9">
        <f t="shared" si="136"/>
        <v>0</v>
      </c>
      <c r="I2240" s="9">
        <f t="shared" si="137"/>
        <v>0</v>
      </c>
      <c r="J2240" s="9">
        <f t="shared" si="138"/>
        <v>0</v>
      </c>
      <c r="K2240" s="9">
        <f t="shared" si="139"/>
        <v>0</v>
      </c>
    </row>
    <row r="2241" spans="1:11" x14ac:dyDescent="0.2">
      <c r="A2241" s="18"/>
      <c r="B2241" s="21" t="s">
        <v>1712</v>
      </c>
      <c r="C2241" s="21" t="s">
        <v>1713</v>
      </c>
      <c r="D2241" s="22">
        <v>10.986800000000001</v>
      </c>
      <c r="E2241" s="22">
        <v>9.8881200000000007</v>
      </c>
      <c r="F2241" s="22">
        <v>8.7894400000000008</v>
      </c>
      <c r="G2241" s="22">
        <v>8.2401</v>
      </c>
      <c r="H2241" s="9">
        <f t="shared" si="136"/>
        <v>0</v>
      </c>
      <c r="I2241" s="9">
        <f t="shared" si="137"/>
        <v>0</v>
      </c>
      <c r="J2241" s="9">
        <f t="shared" si="138"/>
        <v>0</v>
      </c>
      <c r="K2241" s="9">
        <f t="shared" si="139"/>
        <v>0</v>
      </c>
    </row>
    <row r="2242" spans="1:11" x14ac:dyDescent="0.2">
      <c r="A2242" s="18"/>
      <c r="B2242" s="21" t="s">
        <v>1714</v>
      </c>
      <c r="C2242" s="21" t="s">
        <v>1715</v>
      </c>
      <c r="D2242" s="22">
        <v>21.973600000000001</v>
      </c>
      <c r="E2242" s="22">
        <v>19.776240000000001</v>
      </c>
      <c r="F2242" s="22">
        <v>17.578880000000002</v>
      </c>
      <c r="G2242" s="22">
        <v>16.4802</v>
      </c>
      <c r="H2242" s="9">
        <f t="shared" si="136"/>
        <v>0</v>
      </c>
      <c r="I2242" s="9">
        <f t="shared" si="137"/>
        <v>0</v>
      </c>
      <c r="J2242" s="9">
        <f t="shared" si="138"/>
        <v>0</v>
      </c>
      <c r="K2242" s="9">
        <f t="shared" si="139"/>
        <v>0</v>
      </c>
    </row>
    <row r="2243" spans="1:11" x14ac:dyDescent="0.2">
      <c r="A2243" s="18"/>
      <c r="B2243" s="21" t="s">
        <v>5750</v>
      </c>
      <c r="C2243" s="21" t="s">
        <v>5751</v>
      </c>
      <c r="D2243" s="22">
        <v>9.8010000000000002</v>
      </c>
      <c r="E2243" s="22">
        <v>9.4380000000000006</v>
      </c>
      <c r="F2243" s="22">
        <v>9.0749999999999993</v>
      </c>
      <c r="G2243" s="22">
        <v>8.4700000000000006</v>
      </c>
      <c r="H2243" s="9">
        <f t="shared" si="136"/>
        <v>0</v>
      </c>
      <c r="I2243" s="9">
        <f t="shared" si="137"/>
        <v>0</v>
      </c>
      <c r="J2243" s="9">
        <f t="shared" si="138"/>
        <v>0</v>
      </c>
      <c r="K2243" s="9">
        <f t="shared" si="139"/>
        <v>0</v>
      </c>
    </row>
    <row r="2244" spans="1:11" x14ac:dyDescent="0.2">
      <c r="A2244" s="18"/>
      <c r="B2244" s="21" t="s">
        <v>4434</v>
      </c>
      <c r="C2244" s="21" t="s">
        <v>1717</v>
      </c>
      <c r="D2244" s="22">
        <v>28.749600000000001</v>
      </c>
      <c r="E2244" s="22">
        <v>25.874639999999999</v>
      </c>
      <c r="F2244" s="22">
        <v>22.999680000000001</v>
      </c>
      <c r="G2244" s="22">
        <v>21.562200000000001</v>
      </c>
      <c r="H2244" s="9">
        <f t="shared" si="136"/>
        <v>0</v>
      </c>
      <c r="I2244" s="9">
        <f t="shared" si="137"/>
        <v>0</v>
      </c>
      <c r="J2244" s="9">
        <f t="shared" si="138"/>
        <v>0</v>
      </c>
      <c r="K2244" s="9">
        <f t="shared" si="139"/>
        <v>0</v>
      </c>
    </row>
    <row r="2245" spans="1:11" x14ac:dyDescent="0.2">
      <c r="A2245" s="18"/>
      <c r="B2245" s="21" t="s">
        <v>4435</v>
      </c>
      <c r="C2245" s="21" t="s">
        <v>1718</v>
      </c>
      <c r="D2245" s="22">
        <v>17.327200000000001</v>
      </c>
      <c r="E2245" s="22">
        <v>15.594480000000001</v>
      </c>
      <c r="F2245" s="22">
        <v>13.86176</v>
      </c>
      <c r="G2245" s="22">
        <v>12.9954</v>
      </c>
      <c r="H2245" s="9">
        <f t="shared" si="136"/>
        <v>0</v>
      </c>
      <c r="I2245" s="9">
        <f t="shared" si="137"/>
        <v>0</v>
      </c>
      <c r="J2245" s="9">
        <f t="shared" si="138"/>
        <v>0</v>
      </c>
      <c r="K2245" s="9">
        <f t="shared" si="139"/>
        <v>0</v>
      </c>
    </row>
    <row r="2246" spans="1:11" x14ac:dyDescent="0.2">
      <c r="A2246" s="18"/>
      <c r="B2246" s="21" t="s">
        <v>1719</v>
      </c>
      <c r="C2246" s="21" t="s">
        <v>1720</v>
      </c>
      <c r="D2246" s="22">
        <v>8.4700000000000006</v>
      </c>
      <c r="E2246" s="22">
        <v>7.6230000000000002</v>
      </c>
      <c r="F2246" s="22">
        <v>6.7759999999999998</v>
      </c>
      <c r="G2246" s="22">
        <v>6.3525</v>
      </c>
      <c r="H2246" s="9">
        <f t="shared" si="136"/>
        <v>0</v>
      </c>
      <c r="I2246" s="9">
        <f t="shared" si="137"/>
        <v>0</v>
      </c>
      <c r="J2246" s="9">
        <f t="shared" si="138"/>
        <v>0</v>
      </c>
      <c r="K2246" s="9">
        <f t="shared" si="139"/>
        <v>0</v>
      </c>
    </row>
    <row r="2247" spans="1:11" x14ac:dyDescent="0.2">
      <c r="A2247" s="18"/>
      <c r="B2247" s="21" t="s">
        <v>1721</v>
      </c>
      <c r="C2247" s="21" t="s">
        <v>1722</v>
      </c>
      <c r="D2247" s="22">
        <v>13.430999999999999</v>
      </c>
      <c r="E2247" s="22">
        <v>12.087899999999999</v>
      </c>
      <c r="F2247" s="22">
        <v>10.7448</v>
      </c>
      <c r="G2247" s="22">
        <v>10.07325</v>
      </c>
      <c r="H2247" s="9">
        <f t="shared" si="136"/>
        <v>0</v>
      </c>
      <c r="I2247" s="9">
        <f t="shared" si="137"/>
        <v>0</v>
      </c>
      <c r="J2247" s="9">
        <f t="shared" si="138"/>
        <v>0</v>
      </c>
      <c r="K2247" s="9">
        <f t="shared" si="139"/>
        <v>0</v>
      </c>
    </row>
    <row r="2248" spans="1:11" x14ac:dyDescent="0.2">
      <c r="A2248" s="18"/>
      <c r="B2248" s="21" t="s">
        <v>1723</v>
      </c>
      <c r="C2248" s="21" t="s">
        <v>1724</v>
      </c>
      <c r="D2248" s="22">
        <v>12.559799999999999</v>
      </c>
      <c r="E2248" s="22">
        <v>11.30382</v>
      </c>
      <c r="F2248" s="22">
        <v>10.047840000000001</v>
      </c>
      <c r="G2248" s="22">
        <v>9.4198500000000003</v>
      </c>
      <c r="H2248" s="9">
        <f t="shared" si="136"/>
        <v>0</v>
      </c>
      <c r="I2248" s="9">
        <f t="shared" si="137"/>
        <v>0</v>
      </c>
      <c r="J2248" s="9">
        <f t="shared" si="138"/>
        <v>0</v>
      </c>
      <c r="K2248" s="9">
        <f t="shared" si="139"/>
        <v>0</v>
      </c>
    </row>
    <row r="2249" spans="1:11" x14ac:dyDescent="0.2">
      <c r="A2249" s="18"/>
      <c r="B2249" s="21" t="s">
        <v>1725</v>
      </c>
      <c r="C2249" s="21" t="s">
        <v>5752</v>
      </c>
      <c r="D2249" s="22">
        <v>7.7439999999999998</v>
      </c>
      <c r="E2249" s="22">
        <v>6.9695999999999998</v>
      </c>
      <c r="F2249" s="22">
        <v>6.1951999999999998</v>
      </c>
      <c r="G2249" s="22">
        <v>5.8079999999999998</v>
      </c>
      <c r="H2249" s="9">
        <f t="shared" si="136"/>
        <v>0</v>
      </c>
      <c r="I2249" s="9">
        <f t="shared" si="137"/>
        <v>0</v>
      </c>
      <c r="J2249" s="9">
        <f t="shared" si="138"/>
        <v>0</v>
      </c>
      <c r="K2249" s="9">
        <f t="shared" si="139"/>
        <v>0</v>
      </c>
    </row>
    <row r="2250" spans="1:11" x14ac:dyDescent="0.2">
      <c r="A2250" s="18"/>
      <c r="B2250" s="21" t="s">
        <v>1726</v>
      </c>
      <c r="C2250" s="21" t="s">
        <v>1727</v>
      </c>
      <c r="D2250" s="22">
        <v>13.043799999999999</v>
      </c>
      <c r="E2250" s="22">
        <v>11.739420000000001</v>
      </c>
      <c r="F2250" s="22">
        <v>10.435040000000001</v>
      </c>
      <c r="G2250" s="22">
        <v>9.7828499999999998</v>
      </c>
      <c r="H2250" s="9">
        <f t="shared" si="136"/>
        <v>0</v>
      </c>
      <c r="I2250" s="9">
        <f t="shared" si="137"/>
        <v>0</v>
      </c>
      <c r="J2250" s="9">
        <f t="shared" si="138"/>
        <v>0</v>
      </c>
      <c r="K2250" s="9">
        <f t="shared" si="139"/>
        <v>0</v>
      </c>
    </row>
    <row r="2251" spans="1:11" x14ac:dyDescent="0.2">
      <c r="A2251" s="18"/>
      <c r="B2251" s="21" t="s">
        <v>1716</v>
      </c>
      <c r="C2251" s="21" t="s">
        <v>5753</v>
      </c>
      <c r="D2251" s="22">
        <v>18.682400000000001</v>
      </c>
      <c r="E2251" s="22">
        <v>16.814160000000001</v>
      </c>
      <c r="F2251" s="22">
        <v>14.945919999999999</v>
      </c>
      <c r="G2251" s="22">
        <v>14.011799999999999</v>
      </c>
      <c r="H2251" s="9">
        <f t="shared" si="136"/>
        <v>0</v>
      </c>
      <c r="I2251" s="9">
        <f t="shared" si="137"/>
        <v>0</v>
      </c>
      <c r="J2251" s="9">
        <f t="shared" si="138"/>
        <v>0</v>
      </c>
      <c r="K2251" s="9">
        <f t="shared" si="139"/>
        <v>0</v>
      </c>
    </row>
    <row r="2252" spans="1:11" x14ac:dyDescent="0.2">
      <c r="A2252" s="18"/>
      <c r="B2252" s="21" t="s">
        <v>4436</v>
      </c>
      <c r="C2252" s="21" t="s">
        <v>5754</v>
      </c>
      <c r="D2252" s="22">
        <v>49.408329999999999</v>
      </c>
      <c r="E2252" s="22">
        <v>49.408329999999999</v>
      </c>
      <c r="F2252" s="22">
        <v>49.408329999999999</v>
      </c>
      <c r="G2252" s="22">
        <v>49.408329999999999</v>
      </c>
      <c r="H2252" s="9">
        <f t="shared" si="136"/>
        <v>0</v>
      </c>
      <c r="I2252" s="9">
        <f t="shared" si="137"/>
        <v>0</v>
      </c>
      <c r="J2252" s="9">
        <f t="shared" si="138"/>
        <v>0</v>
      </c>
      <c r="K2252" s="9">
        <f t="shared" si="139"/>
        <v>0</v>
      </c>
    </row>
    <row r="2253" spans="1:11" x14ac:dyDescent="0.2">
      <c r="A2253" s="18"/>
      <c r="B2253" s="21" t="s">
        <v>4437</v>
      </c>
      <c r="C2253" s="21" t="s">
        <v>5755</v>
      </c>
      <c r="D2253" s="22">
        <v>105.875</v>
      </c>
      <c r="E2253" s="22">
        <v>105.875</v>
      </c>
      <c r="F2253" s="22">
        <v>105.875</v>
      </c>
      <c r="G2253" s="22">
        <v>105.875</v>
      </c>
      <c r="H2253" s="9">
        <f t="shared" si="136"/>
        <v>0</v>
      </c>
      <c r="I2253" s="9">
        <f t="shared" si="137"/>
        <v>0</v>
      </c>
      <c r="J2253" s="9">
        <f t="shared" si="138"/>
        <v>0</v>
      </c>
      <c r="K2253" s="9">
        <f t="shared" si="139"/>
        <v>0</v>
      </c>
    </row>
    <row r="2254" spans="1:11" x14ac:dyDescent="0.2">
      <c r="A2254" s="18"/>
      <c r="B2254" s="21" t="s">
        <v>4438</v>
      </c>
      <c r="C2254" s="21" t="s">
        <v>5756</v>
      </c>
      <c r="D2254" s="22">
        <v>42.35</v>
      </c>
      <c r="E2254" s="22">
        <v>42.35</v>
      </c>
      <c r="F2254" s="22">
        <v>42.35</v>
      </c>
      <c r="G2254" s="22">
        <v>42.35</v>
      </c>
      <c r="H2254" s="9">
        <f t="shared" si="136"/>
        <v>0</v>
      </c>
      <c r="I2254" s="9">
        <f t="shared" si="137"/>
        <v>0</v>
      </c>
      <c r="J2254" s="9">
        <f t="shared" si="138"/>
        <v>0</v>
      </c>
      <c r="K2254" s="9">
        <f t="shared" si="139"/>
        <v>0</v>
      </c>
    </row>
    <row r="2255" spans="1:11" x14ac:dyDescent="0.2">
      <c r="A2255" s="18"/>
      <c r="B2255" s="21" t="s">
        <v>4439</v>
      </c>
      <c r="C2255" s="21" t="s">
        <v>5757</v>
      </c>
      <c r="D2255" s="22">
        <v>59.491669999999999</v>
      </c>
      <c r="E2255" s="22">
        <v>59.491669999999999</v>
      </c>
      <c r="F2255" s="22">
        <v>59.491669999999999</v>
      </c>
      <c r="G2255" s="22">
        <v>59.491669999999999</v>
      </c>
      <c r="H2255" s="9">
        <f t="shared" si="136"/>
        <v>0</v>
      </c>
      <c r="I2255" s="9">
        <f t="shared" si="137"/>
        <v>0</v>
      </c>
      <c r="J2255" s="9">
        <f t="shared" si="138"/>
        <v>0</v>
      </c>
      <c r="K2255" s="9">
        <f t="shared" si="139"/>
        <v>0</v>
      </c>
    </row>
    <row r="2256" spans="1:11" x14ac:dyDescent="0.2">
      <c r="A2256" s="18"/>
      <c r="B2256" s="21" t="s">
        <v>4440</v>
      </c>
      <c r="C2256" s="21" t="s">
        <v>5758</v>
      </c>
      <c r="D2256" s="22">
        <v>49.408329999999999</v>
      </c>
      <c r="E2256" s="22">
        <v>49.408329999999999</v>
      </c>
      <c r="F2256" s="22">
        <v>49.408329999999999</v>
      </c>
      <c r="G2256" s="22">
        <v>49.408329999999999</v>
      </c>
      <c r="H2256" s="9">
        <f t="shared" si="136"/>
        <v>0</v>
      </c>
      <c r="I2256" s="9">
        <f t="shared" si="137"/>
        <v>0</v>
      </c>
      <c r="J2256" s="9">
        <f t="shared" si="138"/>
        <v>0</v>
      </c>
      <c r="K2256" s="9">
        <f t="shared" si="139"/>
        <v>0</v>
      </c>
    </row>
    <row r="2257" spans="1:11" x14ac:dyDescent="0.2">
      <c r="A2257" s="18"/>
      <c r="B2257" s="21" t="s">
        <v>4441</v>
      </c>
      <c r="C2257" s="21" t="s">
        <v>5759</v>
      </c>
      <c r="D2257" s="22">
        <v>79.658330000000007</v>
      </c>
      <c r="E2257" s="22">
        <v>79.658330000000007</v>
      </c>
      <c r="F2257" s="22">
        <v>79.658330000000007</v>
      </c>
      <c r="G2257" s="22">
        <v>79.658330000000007</v>
      </c>
      <c r="H2257" s="9">
        <f t="shared" ref="H2257:H2320" si="140">+D2257*A2257</f>
        <v>0</v>
      </c>
      <c r="I2257" s="9">
        <f t="shared" ref="I2257:I2320" si="141">+E2257*A2257</f>
        <v>0</v>
      </c>
      <c r="J2257" s="9">
        <f t="shared" ref="J2257:J2320" si="142">+F2257*A2257</f>
        <v>0</v>
      </c>
      <c r="K2257" s="9">
        <f t="shared" ref="K2257:K2320" si="143">+G2257*A2257</f>
        <v>0</v>
      </c>
    </row>
    <row r="2258" spans="1:11" x14ac:dyDescent="0.2">
      <c r="A2258" s="18"/>
      <c r="B2258" s="21" t="s">
        <v>4442</v>
      </c>
      <c r="C2258" s="21" t="s">
        <v>5760</v>
      </c>
      <c r="D2258" s="22">
        <v>200.65833000000001</v>
      </c>
      <c r="E2258" s="22">
        <v>200.65833000000001</v>
      </c>
      <c r="F2258" s="22">
        <v>200.65833000000001</v>
      </c>
      <c r="G2258" s="22">
        <v>200.65833000000001</v>
      </c>
      <c r="H2258" s="9">
        <f t="shared" si="140"/>
        <v>0</v>
      </c>
      <c r="I2258" s="9">
        <f t="shared" si="141"/>
        <v>0</v>
      </c>
      <c r="J2258" s="9">
        <f t="shared" si="142"/>
        <v>0</v>
      </c>
      <c r="K2258" s="9">
        <f t="shared" si="143"/>
        <v>0</v>
      </c>
    </row>
    <row r="2259" spans="1:11" x14ac:dyDescent="0.2">
      <c r="A2259" s="18"/>
      <c r="B2259" s="21" t="s">
        <v>4443</v>
      </c>
      <c r="C2259" s="21" t="s">
        <v>5761</v>
      </c>
      <c r="D2259" s="22">
        <v>115.95833</v>
      </c>
      <c r="E2259" s="22">
        <v>115.95833</v>
      </c>
      <c r="F2259" s="22">
        <v>115.95833</v>
      </c>
      <c r="G2259" s="22">
        <v>115.95833</v>
      </c>
      <c r="H2259" s="9">
        <f t="shared" si="140"/>
        <v>0</v>
      </c>
      <c r="I2259" s="9">
        <f t="shared" si="141"/>
        <v>0</v>
      </c>
      <c r="J2259" s="9">
        <f t="shared" si="142"/>
        <v>0</v>
      </c>
      <c r="K2259" s="9">
        <f t="shared" si="143"/>
        <v>0</v>
      </c>
    </row>
    <row r="2260" spans="1:11" x14ac:dyDescent="0.2">
      <c r="A2260" s="18"/>
      <c r="B2260" s="21" t="s">
        <v>4444</v>
      </c>
      <c r="C2260" s="21" t="s">
        <v>5762</v>
      </c>
      <c r="D2260" s="22">
        <v>130.07499999999999</v>
      </c>
      <c r="E2260" s="22">
        <v>130.07499999999999</v>
      </c>
      <c r="F2260" s="22">
        <v>130.07499999999999</v>
      </c>
      <c r="G2260" s="22">
        <v>130.07499999999999</v>
      </c>
      <c r="H2260" s="9">
        <f t="shared" si="140"/>
        <v>0</v>
      </c>
      <c r="I2260" s="9">
        <f t="shared" si="141"/>
        <v>0</v>
      </c>
      <c r="J2260" s="9">
        <f t="shared" si="142"/>
        <v>0</v>
      </c>
      <c r="K2260" s="9">
        <f t="shared" si="143"/>
        <v>0</v>
      </c>
    </row>
    <row r="2261" spans="1:11" x14ac:dyDescent="0.2">
      <c r="A2261" s="18"/>
      <c r="B2261" s="21" t="s">
        <v>4445</v>
      </c>
      <c r="C2261" s="21" t="s">
        <v>5763</v>
      </c>
      <c r="D2261" s="22">
        <v>200.65833000000001</v>
      </c>
      <c r="E2261" s="22">
        <v>200.65833000000001</v>
      </c>
      <c r="F2261" s="22">
        <v>200.65833000000001</v>
      </c>
      <c r="G2261" s="22">
        <v>200.65833000000001</v>
      </c>
      <c r="H2261" s="9">
        <f t="shared" si="140"/>
        <v>0</v>
      </c>
      <c r="I2261" s="9">
        <f t="shared" si="141"/>
        <v>0</v>
      </c>
      <c r="J2261" s="9">
        <f t="shared" si="142"/>
        <v>0</v>
      </c>
      <c r="K2261" s="9">
        <f t="shared" si="143"/>
        <v>0</v>
      </c>
    </row>
    <row r="2262" spans="1:11" x14ac:dyDescent="0.2">
      <c r="A2262" s="18"/>
      <c r="B2262" s="21" t="s">
        <v>4446</v>
      </c>
      <c r="C2262" s="21" t="s">
        <v>5764</v>
      </c>
      <c r="D2262" s="22">
        <v>230.90833000000001</v>
      </c>
      <c r="E2262" s="22">
        <v>230.90833000000001</v>
      </c>
      <c r="F2262" s="22">
        <v>230.90833000000001</v>
      </c>
      <c r="G2262" s="22">
        <v>230.90833000000001</v>
      </c>
      <c r="H2262" s="9">
        <f t="shared" si="140"/>
        <v>0</v>
      </c>
      <c r="I2262" s="9">
        <f t="shared" si="141"/>
        <v>0</v>
      </c>
      <c r="J2262" s="9">
        <f t="shared" si="142"/>
        <v>0</v>
      </c>
      <c r="K2262" s="9">
        <f t="shared" si="143"/>
        <v>0</v>
      </c>
    </row>
    <row r="2263" spans="1:11" x14ac:dyDescent="0.2">
      <c r="A2263" s="18"/>
      <c r="B2263" s="21" t="s">
        <v>1728</v>
      </c>
      <c r="C2263" s="21" t="s">
        <v>7074</v>
      </c>
      <c r="D2263" s="22">
        <v>7.2237</v>
      </c>
      <c r="E2263" s="22">
        <v>7.0792299999999999</v>
      </c>
      <c r="F2263" s="22">
        <v>6.88659</v>
      </c>
      <c r="G2263" s="22">
        <v>6.7421199999999999</v>
      </c>
      <c r="H2263" s="9">
        <f t="shared" si="140"/>
        <v>0</v>
      </c>
      <c r="I2263" s="9">
        <f t="shared" si="141"/>
        <v>0</v>
      </c>
      <c r="J2263" s="9">
        <f t="shared" si="142"/>
        <v>0</v>
      </c>
      <c r="K2263" s="9">
        <f t="shared" si="143"/>
        <v>0</v>
      </c>
    </row>
    <row r="2264" spans="1:11" x14ac:dyDescent="0.2">
      <c r="A2264" s="18"/>
      <c r="B2264" s="21" t="s">
        <v>1729</v>
      </c>
      <c r="C2264" s="21" t="s">
        <v>5765</v>
      </c>
      <c r="D2264" s="22">
        <v>4.99125</v>
      </c>
      <c r="E2264" s="22">
        <v>4.8914299999999997</v>
      </c>
      <c r="F2264" s="22">
        <v>4.7583299999999999</v>
      </c>
      <c r="G2264" s="22">
        <v>4.6585000000000001</v>
      </c>
      <c r="H2264" s="9">
        <f t="shared" si="140"/>
        <v>0</v>
      </c>
      <c r="I2264" s="9">
        <f t="shared" si="141"/>
        <v>0</v>
      </c>
      <c r="J2264" s="9">
        <f t="shared" si="142"/>
        <v>0</v>
      </c>
      <c r="K2264" s="9">
        <f t="shared" si="143"/>
        <v>0</v>
      </c>
    </row>
    <row r="2265" spans="1:11" x14ac:dyDescent="0.2">
      <c r="A2265" s="18"/>
      <c r="B2265" s="21" t="s">
        <v>1730</v>
      </c>
      <c r="C2265" s="21" t="s">
        <v>5766</v>
      </c>
      <c r="D2265" s="22">
        <v>6.8425500000000001</v>
      </c>
      <c r="E2265" s="22">
        <v>6.7057000000000002</v>
      </c>
      <c r="F2265" s="22">
        <v>6.5232299999999999</v>
      </c>
      <c r="G2265" s="22">
        <v>6.3863799999999999</v>
      </c>
      <c r="H2265" s="9">
        <f t="shared" si="140"/>
        <v>0</v>
      </c>
      <c r="I2265" s="9">
        <f t="shared" si="141"/>
        <v>0</v>
      </c>
      <c r="J2265" s="9">
        <f t="shared" si="142"/>
        <v>0</v>
      </c>
      <c r="K2265" s="9">
        <f t="shared" si="143"/>
        <v>0</v>
      </c>
    </row>
    <row r="2266" spans="1:11" x14ac:dyDescent="0.2">
      <c r="A2266" s="18"/>
      <c r="B2266" s="21" t="s">
        <v>1731</v>
      </c>
      <c r="C2266" s="21" t="s">
        <v>5767</v>
      </c>
      <c r="D2266" s="22">
        <v>8.2401</v>
      </c>
      <c r="E2266" s="22">
        <v>8.0753000000000004</v>
      </c>
      <c r="F2266" s="22">
        <v>7.8555599999999997</v>
      </c>
      <c r="G2266" s="22">
        <v>7.69076</v>
      </c>
      <c r="H2266" s="9">
        <f t="shared" si="140"/>
        <v>0</v>
      </c>
      <c r="I2266" s="9">
        <f t="shared" si="141"/>
        <v>0</v>
      </c>
      <c r="J2266" s="9">
        <f t="shared" si="142"/>
        <v>0</v>
      </c>
      <c r="K2266" s="9">
        <f t="shared" si="143"/>
        <v>0</v>
      </c>
    </row>
    <row r="2267" spans="1:11" x14ac:dyDescent="0.2">
      <c r="A2267" s="18"/>
      <c r="B2267" s="21" t="s">
        <v>1732</v>
      </c>
      <c r="C2267" s="21" t="s">
        <v>1733</v>
      </c>
      <c r="D2267" s="22">
        <v>95.89734</v>
      </c>
      <c r="E2267" s="22">
        <v>93.157420000000002</v>
      </c>
      <c r="F2267" s="22">
        <v>90.417490000000001</v>
      </c>
      <c r="G2267" s="22">
        <v>87.677570000000003</v>
      </c>
      <c r="H2267" s="9">
        <f t="shared" si="140"/>
        <v>0</v>
      </c>
      <c r="I2267" s="9">
        <f t="shared" si="141"/>
        <v>0</v>
      </c>
      <c r="J2267" s="9">
        <f t="shared" si="142"/>
        <v>0</v>
      </c>
      <c r="K2267" s="9">
        <f t="shared" si="143"/>
        <v>0</v>
      </c>
    </row>
    <row r="2268" spans="1:11" x14ac:dyDescent="0.2">
      <c r="A2268" s="18"/>
      <c r="B2268" s="21" t="s">
        <v>1734</v>
      </c>
      <c r="C2268" s="21" t="s">
        <v>2862</v>
      </c>
      <c r="D2268" s="22">
        <v>191.79468</v>
      </c>
      <c r="E2268" s="22">
        <v>186.31483</v>
      </c>
      <c r="F2268" s="22">
        <v>180.83498</v>
      </c>
      <c r="G2268" s="22">
        <v>175.35514000000001</v>
      </c>
      <c r="H2268" s="9">
        <f t="shared" si="140"/>
        <v>0</v>
      </c>
      <c r="I2268" s="9">
        <f t="shared" si="141"/>
        <v>0</v>
      </c>
      <c r="J2268" s="9">
        <f t="shared" si="142"/>
        <v>0</v>
      </c>
      <c r="K2268" s="9">
        <f t="shared" si="143"/>
        <v>0</v>
      </c>
    </row>
    <row r="2269" spans="1:11" x14ac:dyDescent="0.2">
      <c r="A2269" s="18"/>
      <c r="B2269" s="21" t="s">
        <v>1735</v>
      </c>
      <c r="C2269" s="21" t="s">
        <v>1736</v>
      </c>
      <c r="D2269" s="22">
        <v>95.89734</v>
      </c>
      <c r="E2269" s="22">
        <v>93.157420000000002</v>
      </c>
      <c r="F2269" s="22">
        <v>90.417490000000001</v>
      </c>
      <c r="G2269" s="22">
        <v>87.677570000000003</v>
      </c>
      <c r="H2269" s="9">
        <f t="shared" si="140"/>
        <v>0</v>
      </c>
      <c r="I2269" s="9">
        <f t="shared" si="141"/>
        <v>0</v>
      </c>
      <c r="J2269" s="9">
        <f t="shared" si="142"/>
        <v>0</v>
      </c>
      <c r="K2269" s="9">
        <f t="shared" si="143"/>
        <v>0</v>
      </c>
    </row>
    <row r="2270" spans="1:11" x14ac:dyDescent="0.2">
      <c r="A2270" s="18"/>
      <c r="B2270" s="21" t="s">
        <v>1737</v>
      </c>
      <c r="C2270" s="21" t="s">
        <v>2863</v>
      </c>
      <c r="D2270" s="22">
        <v>191.79468</v>
      </c>
      <c r="E2270" s="22">
        <v>186.31483</v>
      </c>
      <c r="F2270" s="22">
        <v>180.83498</v>
      </c>
      <c r="G2270" s="22">
        <v>175.35514000000001</v>
      </c>
      <c r="H2270" s="9">
        <f t="shared" si="140"/>
        <v>0</v>
      </c>
      <c r="I2270" s="9">
        <f t="shared" si="141"/>
        <v>0</v>
      </c>
      <c r="J2270" s="9">
        <f t="shared" si="142"/>
        <v>0</v>
      </c>
      <c r="K2270" s="9">
        <f t="shared" si="143"/>
        <v>0</v>
      </c>
    </row>
    <row r="2271" spans="1:11" x14ac:dyDescent="0.2">
      <c r="A2271" s="18">
        <v>1</v>
      </c>
      <c r="B2271" s="21" t="s">
        <v>1738</v>
      </c>
      <c r="C2271" s="21" t="s">
        <v>5768</v>
      </c>
      <c r="D2271" s="22">
        <v>5.4631499999999997</v>
      </c>
      <c r="E2271" s="22">
        <v>5.3538899999999998</v>
      </c>
      <c r="F2271" s="22">
        <v>5.2081999999999997</v>
      </c>
      <c r="G2271" s="22">
        <v>5.0989399999999998</v>
      </c>
      <c r="H2271" s="9">
        <f t="shared" si="140"/>
        <v>5.4631499999999997</v>
      </c>
      <c r="I2271" s="9">
        <f t="shared" si="141"/>
        <v>5.3538899999999998</v>
      </c>
      <c r="J2271" s="9">
        <f t="shared" si="142"/>
        <v>5.2081999999999997</v>
      </c>
      <c r="K2271" s="9">
        <f t="shared" si="143"/>
        <v>5.0989399999999998</v>
      </c>
    </row>
    <row r="2272" spans="1:11" x14ac:dyDescent="0.2">
      <c r="A2272" s="18"/>
      <c r="B2272" s="21" t="s">
        <v>1739</v>
      </c>
      <c r="C2272" s="21" t="s">
        <v>5769</v>
      </c>
      <c r="D2272" s="22">
        <v>6.5702999999999996</v>
      </c>
      <c r="E2272" s="22">
        <v>6.4388899999999998</v>
      </c>
      <c r="F2272" s="22">
        <v>6.2636900000000004</v>
      </c>
      <c r="G2272" s="22">
        <v>6.1322799999999997</v>
      </c>
      <c r="H2272" s="9">
        <f t="shared" si="140"/>
        <v>0</v>
      </c>
      <c r="I2272" s="9">
        <f t="shared" si="141"/>
        <v>0</v>
      </c>
      <c r="J2272" s="9">
        <f t="shared" si="142"/>
        <v>0</v>
      </c>
      <c r="K2272" s="9">
        <f t="shared" si="143"/>
        <v>0</v>
      </c>
    </row>
    <row r="2273" spans="1:11" x14ac:dyDescent="0.2">
      <c r="A2273" s="18"/>
      <c r="B2273" s="21" t="s">
        <v>1740</v>
      </c>
      <c r="C2273" s="21" t="s">
        <v>7075</v>
      </c>
      <c r="D2273" s="22">
        <v>12.1242</v>
      </c>
      <c r="E2273" s="22">
        <v>11.88172</v>
      </c>
      <c r="F2273" s="22">
        <v>11.558400000000001</v>
      </c>
      <c r="G2273" s="22">
        <v>11.31592</v>
      </c>
      <c r="H2273" s="9">
        <f t="shared" si="140"/>
        <v>0</v>
      </c>
      <c r="I2273" s="9">
        <f t="shared" si="141"/>
        <v>0</v>
      </c>
      <c r="J2273" s="9">
        <f t="shared" si="142"/>
        <v>0</v>
      </c>
      <c r="K2273" s="9">
        <f t="shared" si="143"/>
        <v>0</v>
      </c>
    </row>
    <row r="2274" spans="1:11" x14ac:dyDescent="0.2">
      <c r="A2274" s="18"/>
      <c r="B2274" s="21" t="s">
        <v>1741</v>
      </c>
      <c r="C2274" s="21" t="s">
        <v>5770</v>
      </c>
      <c r="D2274" s="22">
        <v>4.0655999999999999</v>
      </c>
      <c r="E2274" s="22">
        <v>3.9842900000000001</v>
      </c>
      <c r="F2274" s="22">
        <v>3.8758699999999999</v>
      </c>
      <c r="G2274" s="22">
        <v>3.7945600000000002</v>
      </c>
      <c r="H2274" s="9">
        <f t="shared" si="140"/>
        <v>0</v>
      </c>
      <c r="I2274" s="9">
        <f t="shared" si="141"/>
        <v>0</v>
      </c>
      <c r="J2274" s="9">
        <f t="shared" si="142"/>
        <v>0</v>
      </c>
      <c r="K2274" s="9">
        <f t="shared" si="143"/>
        <v>0</v>
      </c>
    </row>
    <row r="2275" spans="1:11" x14ac:dyDescent="0.2">
      <c r="A2275" s="18">
        <v>1</v>
      </c>
      <c r="B2275" s="21" t="s">
        <v>3992</v>
      </c>
      <c r="C2275" s="21" t="s">
        <v>3993</v>
      </c>
      <c r="D2275" s="22">
        <v>8.5123499999999996</v>
      </c>
      <c r="E2275" s="22">
        <v>8.2853499999999993</v>
      </c>
      <c r="F2275" s="22">
        <v>8.1151099999999996</v>
      </c>
      <c r="G2275" s="22">
        <v>7.8313600000000001</v>
      </c>
      <c r="H2275" s="9">
        <f t="shared" si="140"/>
        <v>8.5123499999999996</v>
      </c>
      <c r="I2275" s="9">
        <f t="shared" si="141"/>
        <v>8.2853499999999993</v>
      </c>
      <c r="J2275" s="9">
        <f t="shared" si="142"/>
        <v>8.1151099999999996</v>
      </c>
      <c r="K2275" s="9">
        <f t="shared" si="143"/>
        <v>7.8313600000000001</v>
      </c>
    </row>
    <row r="2276" spans="1:11" x14ac:dyDescent="0.2">
      <c r="A2276" s="18"/>
      <c r="B2276" s="21" t="s">
        <v>3994</v>
      </c>
      <c r="C2276" s="21" t="s">
        <v>7076</v>
      </c>
      <c r="D2276" s="22">
        <v>5.9169</v>
      </c>
      <c r="E2276" s="22">
        <v>5.7985600000000002</v>
      </c>
      <c r="F2276" s="22">
        <v>5.6407800000000003</v>
      </c>
      <c r="G2276" s="22">
        <v>5.5224399999999996</v>
      </c>
      <c r="H2276" s="9">
        <f t="shared" si="140"/>
        <v>0</v>
      </c>
      <c r="I2276" s="9">
        <f t="shared" si="141"/>
        <v>0</v>
      </c>
      <c r="J2276" s="9">
        <f t="shared" si="142"/>
        <v>0</v>
      </c>
      <c r="K2276" s="9">
        <f t="shared" si="143"/>
        <v>0</v>
      </c>
    </row>
    <row r="2277" spans="1:11" x14ac:dyDescent="0.2">
      <c r="A2277" s="18"/>
      <c r="B2277" s="21" t="s">
        <v>1742</v>
      </c>
      <c r="C2277" s="21" t="s">
        <v>5771</v>
      </c>
      <c r="D2277" s="22">
        <v>11.579700000000001</v>
      </c>
      <c r="E2277" s="22">
        <v>11.34811</v>
      </c>
      <c r="F2277" s="22">
        <v>11.03931</v>
      </c>
      <c r="G2277" s="22">
        <v>10.80772</v>
      </c>
      <c r="H2277" s="9">
        <f t="shared" si="140"/>
        <v>0</v>
      </c>
      <c r="I2277" s="9">
        <f t="shared" si="141"/>
        <v>0</v>
      </c>
      <c r="J2277" s="9">
        <f t="shared" si="142"/>
        <v>0</v>
      </c>
      <c r="K2277" s="9">
        <f t="shared" si="143"/>
        <v>0</v>
      </c>
    </row>
    <row r="2278" spans="1:11" x14ac:dyDescent="0.2">
      <c r="A2278" s="18"/>
      <c r="B2278" s="21" t="s">
        <v>1743</v>
      </c>
      <c r="C2278" s="21" t="s">
        <v>5772</v>
      </c>
      <c r="D2278" s="22">
        <v>8.4215999999999998</v>
      </c>
      <c r="E2278" s="22">
        <v>8.2531700000000008</v>
      </c>
      <c r="F2278" s="22">
        <v>8.0285899999999994</v>
      </c>
      <c r="G2278" s="22">
        <v>7.8601599999999996</v>
      </c>
      <c r="H2278" s="9">
        <f t="shared" si="140"/>
        <v>0</v>
      </c>
      <c r="I2278" s="9">
        <f t="shared" si="141"/>
        <v>0</v>
      </c>
      <c r="J2278" s="9">
        <f t="shared" si="142"/>
        <v>0</v>
      </c>
      <c r="K2278" s="9">
        <f t="shared" si="143"/>
        <v>0</v>
      </c>
    </row>
    <row r="2279" spans="1:11" x14ac:dyDescent="0.2">
      <c r="A2279" s="18"/>
      <c r="B2279" s="21" t="s">
        <v>1744</v>
      </c>
      <c r="C2279" s="21" t="s">
        <v>3166</v>
      </c>
      <c r="D2279" s="22">
        <v>12.088990000000001</v>
      </c>
      <c r="E2279" s="22">
        <v>11.77294</v>
      </c>
      <c r="F2279" s="22">
        <v>11.45689</v>
      </c>
      <c r="G2279" s="22">
        <v>11.219849999999999</v>
      </c>
      <c r="H2279" s="9">
        <f t="shared" si="140"/>
        <v>0</v>
      </c>
      <c r="I2279" s="9">
        <f t="shared" si="141"/>
        <v>0</v>
      </c>
      <c r="J2279" s="9">
        <f t="shared" si="142"/>
        <v>0</v>
      </c>
      <c r="K2279" s="9">
        <f t="shared" si="143"/>
        <v>0</v>
      </c>
    </row>
    <row r="2280" spans="1:11" x14ac:dyDescent="0.2">
      <c r="A2280" s="18"/>
      <c r="B2280" s="21" t="s">
        <v>5773</v>
      </c>
      <c r="C2280" s="21" t="s">
        <v>5774</v>
      </c>
      <c r="D2280" s="22">
        <v>13.495979999999999</v>
      </c>
      <c r="E2280" s="22">
        <v>13.143140000000001</v>
      </c>
      <c r="F2280" s="22">
        <v>12.79031</v>
      </c>
      <c r="G2280" s="22">
        <v>12.525679999999999</v>
      </c>
      <c r="H2280" s="9">
        <f t="shared" si="140"/>
        <v>0</v>
      </c>
      <c r="I2280" s="9">
        <f t="shared" si="141"/>
        <v>0</v>
      </c>
      <c r="J2280" s="9">
        <f t="shared" si="142"/>
        <v>0</v>
      </c>
      <c r="K2280" s="9">
        <f t="shared" si="143"/>
        <v>0</v>
      </c>
    </row>
    <row r="2281" spans="1:11" x14ac:dyDescent="0.2">
      <c r="A2281" s="18"/>
      <c r="B2281" s="21" t="s">
        <v>3995</v>
      </c>
      <c r="C2281" s="21" t="s">
        <v>3996</v>
      </c>
      <c r="D2281" s="22">
        <v>31.638719999999999</v>
      </c>
      <c r="E2281" s="22">
        <v>30.81156</v>
      </c>
      <c r="F2281" s="22">
        <v>29.98441</v>
      </c>
      <c r="G2281" s="22">
        <v>29.364039999999999</v>
      </c>
      <c r="H2281" s="9">
        <f t="shared" si="140"/>
        <v>0</v>
      </c>
      <c r="I2281" s="9">
        <f t="shared" si="141"/>
        <v>0</v>
      </c>
      <c r="J2281" s="9">
        <f t="shared" si="142"/>
        <v>0</v>
      </c>
      <c r="K2281" s="9">
        <f t="shared" si="143"/>
        <v>0</v>
      </c>
    </row>
    <row r="2282" spans="1:11" x14ac:dyDescent="0.2">
      <c r="A2282" s="18"/>
      <c r="B2282" s="21" t="s">
        <v>3997</v>
      </c>
      <c r="C2282" s="21" t="s">
        <v>3998</v>
      </c>
      <c r="D2282" s="22">
        <v>65.128730000000004</v>
      </c>
      <c r="E2282" s="22">
        <v>63.426020000000001</v>
      </c>
      <c r="F2282" s="22">
        <v>61.723309999999998</v>
      </c>
      <c r="G2282" s="22">
        <v>60.446280000000002</v>
      </c>
      <c r="H2282" s="9">
        <f t="shared" si="140"/>
        <v>0</v>
      </c>
      <c r="I2282" s="9">
        <f t="shared" si="141"/>
        <v>0</v>
      </c>
      <c r="J2282" s="9">
        <f t="shared" si="142"/>
        <v>0</v>
      </c>
      <c r="K2282" s="9">
        <f t="shared" si="143"/>
        <v>0</v>
      </c>
    </row>
    <row r="2283" spans="1:11" x14ac:dyDescent="0.2">
      <c r="A2283" s="18"/>
      <c r="B2283" s="21" t="s">
        <v>3999</v>
      </c>
      <c r="C2283" s="21" t="s">
        <v>4000</v>
      </c>
      <c r="D2283" s="22">
        <v>130.25747000000001</v>
      </c>
      <c r="E2283" s="22">
        <v>126.85204</v>
      </c>
      <c r="F2283" s="22">
        <v>123.44662</v>
      </c>
      <c r="G2283" s="22">
        <v>120.89255</v>
      </c>
      <c r="H2283" s="9">
        <f t="shared" si="140"/>
        <v>0</v>
      </c>
      <c r="I2283" s="9">
        <f t="shared" si="141"/>
        <v>0</v>
      </c>
      <c r="J2283" s="9">
        <f t="shared" si="142"/>
        <v>0</v>
      </c>
      <c r="K2283" s="9">
        <f t="shared" si="143"/>
        <v>0</v>
      </c>
    </row>
    <row r="2284" spans="1:11" x14ac:dyDescent="0.2">
      <c r="A2284" s="18"/>
      <c r="B2284" s="21" t="s">
        <v>1745</v>
      </c>
      <c r="C2284" s="21" t="s">
        <v>5775</v>
      </c>
      <c r="D2284" s="22">
        <v>4.5374999999999996</v>
      </c>
      <c r="E2284" s="22">
        <v>4.4467499999999998</v>
      </c>
      <c r="F2284" s="22">
        <v>4.3257500000000002</v>
      </c>
      <c r="G2284" s="22">
        <v>4.2350000000000003</v>
      </c>
      <c r="H2284" s="9">
        <f t="shared" si="140"/>
        <v>0</v>
      </c>
      <c r="I2284" s="9">
        <f t="shared" si="141"/>
        <v>0</v>
      </c>
      <c r="J2284" s="9">
        <f t="shared" si="142"/>
        <v>0</v>
      </c>
      <c r="K2284" s="9">
        <f t="shared" si="143"/>
        <v>0</v>
      </c>
    </row>
    <row r="2285" spans="1:11" x14ac:dyDescent="0.2">
      <c r="A2285" s="18"/>
      <c r="B2285" s="21" t="s">
        <v>4001</v>
      </c>
      <c r="C2285" s="21" t="s">
        <v>4002</v>
      </c>
      <c r="D2285" s="22">
        <v>15.01404</v>
      </c>
      <c r="E2285" s="22">
        <v>14.62152</v>
      </c>
      <c r="F2285" s="22">
        <v>14.228999999999999</v>
      </c>
      <c r="G2285" s="22">
        <v>13.9346</v>
      </c>
      <c r="H2285" s="9">
        <f t="shared" si="140"/>
        <v>0</v>
      </c>
      <c r="I2285" s="9">
        <f t="shared" si="141"/>
        <v>0</v>
      </c>
      <c r="J2285" s="9">
        <f t="shared" si="142"/>
        <v>0</v>
      </c>
      <c r="K2285" s="9">
        <f t="shared" si="143"/>
        <v>0</v>
      </c>
    </row>
    <row r="2286" spans="1:11" x14ac:dyDescent="0.2">
      <c r="A2286" s="18"/>
      <c r="B2286" s="21" t="s">
        <v>4003</v>
      </c>
      <c r="C2286" s="21" t="s">
        <v>5776</v>
      </c>
      <c r="D2286" s="22">
        <v>31.879390000000001</v>
      </c>
      <c r="E2286" s="22">
        <v>31.045940000000002</v>
      </c>
      <c r="F2286" s="22">
        <v>30.212489999999999</v>
      </c>
      <c r="G2286" s="22">
        <v>29.587399999999999</v>
      </c>
      <c r="H2286" s="9">
        <f t="shared" si="140"/>
        <v>0</v>
      </c>
      <c r="I2286" s="9">
        <f t="shared" si="141"/>
        <v>0</v>
      </c>
      <c r="J2286" s="9">
        <f t="shared" si="142"/>
        <v>0</v>
      </c>
      <c r="K2286" s="9">
        <f t="shared" si="143"/>
        <v>0</v>
      </c>
    </row>
    <row r="2287" spans="1:11" x14ac:dyDescent="0.2">
      <c r="A2287" s="18"/>
      <c r="B2287" s="21" t="s">
        <v>4004</v>
      </c>
      <c r="C2287" s="21" t="s">
        <v>4005</v>
      </c>
      <c r="D2287" s="22">
        <v>63.758769999999998</v>
      </c>
      <c r="E2287" s="22">
        <v>62.091880000000003</v>
      </c>
      <c r="F2287" s="22">
        <v>60.424979999999998</v>
      </c>
      <c r="G2287" s="22">
        <v>59.174810000000001</v>
      </c>
      <c r="H2287" s="9">
        <f t="shared" si="140"/>
        <v>0</v>
      </c>
      <c r="I2287" s="9">
        <f t="shared" si="141"/>
        <v>0</v>
      </c>
      <c r="J2287" s="9">
        <f t="shared" si="142"/>
        <v>0</v>
      </c>
      <c r="K2287" s="9">
        <f t="shared" si="143"/>
        <v>0</v>
      </c>
    </row>
    <row r="2288" spans="1:11" x14ac:dyDescent="0.2">
      <c r="A2288" s="18"/>
      <c r="B2288" s="21" t="s">
        <v>1746</v>
      </c>
      <c r="C2288" s="21" t="s">
        <v>3167</v>
      </c>
      <c r="D2288" s="22">
        <v>16.809799999999999</v>
      </c>
      <c r="E2288" s="22">
        <v>16.370329999999999</v>
      </c>
      <c r="F2288" s="22">
        <v>15.930859999999999</v>
      </c>
      <c r="G2288" s="22">
        <v>15.60126</v>
      </c>
      <c r="H2288" s="9">
        <f t="shared" si="140"/>
        <v>0</v>
      </c>
      <c r="I2288" s="9">
        <f t="shared" si="141"/>
        <v>0</v>
      </c>
      <c r="J2288" s="9">
        <f t="shared" si="142"/>
        <v>0</v>
      </c>
      <c r="K2288" s="9">
        <f t="shared" si="143"/>
        <v>0</v>
      </c>
    </row>
    <row r="2289" spans="1:11" x14ac:dyDescent="0.2">
      <c r="A2289" s="18"/>
      <c r="B2289" s="21" t="s">
        <v>1747</v>
      </c>
      <c r="C2289" s="21" t="s">
        <v>7077</v>
      </c>
      <c r="D2289" s="22">
        <v>35.470910000000003</v>
      </c>
      <c r="E2289" s="22">
        <v>34.543559999999999</v>
      </c>
      <c r="F2289" s="22">
        <v>33.616219999999998</v>
      </c>
      <c r="G2289" s="22">
        <v>32.92071</v>
      </c>
      <c r="H2289" s="9">
        <f t="shared" si="140"/>
        <v>0</v>
      </c>
      <c r="I2289" s="9">
        <f t="shared" si="141"/>
        <v>0</v>
      </c>
      <c r="J2289" s="9">
        <f t="shared" si="142"/>
        <v>0</v>
      </c>
      <c r="K2289" s="9">
        <f t="shared" si="143"/>
        <v>0</v>
      </c>
    </row>
    <row r="2290" spans="1:11" x14ac:dyDescent="0.2">
      <c r="A2290" s="18"/>
      <c r="B2290" s="21" t="s">
        <v>1748</v>
      </c>
      <c r="C2290" s="21" t="s">
        <v>7078</v>
      </c>
      <c r="D2290" s="22">
        <v>70.941820000000007</v>
      </c>
      <c r="E2290" s="22">
        <v>69.087130000000002</v>
      </c>
      <c r="F2290" s="22">
        <v>67.232439999999997</v>
      </c>
      <c r="G2290" s="22">
        <v>65.841419999999999</v>
      </c>
      <c r="H2290" s="9">
        <f t="shared" si="140"/>
        <v>0</v>
      </c>
      <c r="I2290" s="9">
        <f t="shared" si="141"/>
        <v>0</v>
      </c>
      <c r="J2290" s="9">
        <f t="shared" si="142"/>
        <v>0</v>
      </c>
      <c r="K2290" s="9">
        <f t="shared" si="143"/>
        <v>0</v>
      </c>
    </row>
    <row r="2291" spans="1:11" x14ac:dyDescent="0.2">
      <c r="A2291" s="18"/>
      <c r="B2291" s="21" t="s">
        <v>5777</v>
      </c>
      <c r="C2291" s="21" t="s">
        <v>5778</v>
      </c>
      <c r="D2291" s="22">
        <v>106.41271999999999</v>
      </c>
      <c r="E2291" s="22">
        <v>103.63069</v>
      </c>
      <c r="F2291" s="22">
        <v>100.84866</v>
      </c>
      <c r="G2291" s="22">
        <v>98.762140000000002</v>
      </c>
      <c r="H2291" s="9">
        <f t="shared" si="140"/>
        <v>0</v>
      </c>
      <c r="I2291" s="9">
        <f t="shared" si="141"/>
        <v>0</v>
      </c>
      <c r="J2291" s="9">
        <f t="shared" si="142"/>
        <v>0</v>
      </c>
      <c r="K2291" s="9">
        <f t="shared" si="143"/>
        <v>0</v>
      </c>
    </row>
    <row r="2292" spans="1:11" x14ac:dyDescent="0.2">
      <c r="A2292" s="18"/>
      <c r="B2292" s="21" t="s">
        <v>1749</v>
      </c>
      <c r="C2292" s="21" t="s">
        <v>3168</v>
      </c>
      <c r="D2292" s="22">
        <v>14.64378</v>
      </c>
      <c r="E2292" s="22">
        <v>14.26094</v>
      </c>
      <c r="F2292" s="22">
        <v>13.8781</v>
      </c>
      <c r="G2292" s="22">
        <v>13.590960000000001</v>
      </c>
      <c r="H2292" s="9">
        <f t="shared" si="140"/>
        <v>0</v>
      </c>
      <c r="I2292" s="9">
        <f t="shared" si="141"/>
        <v>0</v>
      </c>
      <c r="J2292" s="9">
        <f t="shared" si="142"/>
        <v>0</v>
      </c>
      <c r="K2292" s="9">
        <f t="shared" si="143"/>
        <v>0</v>
      </c>
    </row>
    <row r="2293" spans="1:11" x14ac:dyDescent="0.2">
      <c r="A2293" s="18"/>
      <c r="B2293" s="21" t="s">
        <v>1750</v>
      </c>
      <c r="C2293" s="21" t="s">
        <v>2864</v>
      </c>
      <c r="D2293" s="22">
        <v>31.138870000000001</v>
      </c>
      <c r="E2293" s="22">
        <v>30.324780000000001</v>
      </c>
      <c r="F2293" s="22">
        <v>29.51069</v>
      </c>
      <c r="G2293" s="22">
        <v>28.900120000000001</v>
      </c>
      <c r="H2293" s="9">
        <f t="shared" si="140"/>
        <v>0</v>
      </c>
      <c r="I2293" s="9">
        <f t="shared" si="141"/>
        <v>0</v>
      </c>
      <c r="J2293" s="9">
        <f t="shared" si="142"/>
        <v>0</v>
      </c>
      <c r="K2293" s="9">
        <f t="shared" si="143"/>
        <v>0</v>
      </c>
    </row>
    <row r="2294" spans="1:11" x14ac:dyDescent="0.2">
      <c r="A2294" s="18"/>
      <c r="B2294" s="21" t="s">
        <v>1751</v>
      </c>
      <c r="C2294" s="21" t="s">
        <v>2865</v>
      </c>
      <c r="D2294" s="22">
        <v>62.277729999999998</v>
      </c>
      <c r="E2294" s="22">
        <v>60.649560000000001</v>
      </c>
      <c r="F2294" s="22">
        <v>59.021380000000001</v>
      </c>
      <c r="G2294" s="22">
        <v>57.800249999999998</v>
      </c>
      <c r="H2294" s="9">
        <f t="shared" si="140"/>
        <v>0</v>
      </c>
      <c r="I2294" s="9">
        <f t="shared" si="141"/>
        <v>0</v>
      </c>
      <c r="J2294" s="9">
        <f t="shared" si="142"/>
        <v>0</v>
      </c>
      <c r="K2294" s="9">
        <f t="shared" si="143"/>
        <v>0</v>
      </c>
    </row>
    <row r="2295" spans="1:11" x14ac:dyDescent="0.2">
      <c r="A2295" s="18"/>
      <c r="B2295" s="21" t="s">
        <v>1752</v>
      </c>
      <c r="C2295" s="21" t="s">
        <v>3169</v>
      </c>
      <c r="D2295" s="22">
        <v>21.623180000000001</v>
      </c>
      <c r="E2295" s="22">
        <v>21.057870000000001</v>
      </c>
      <c r="F2295" s="22">
        <v>20.492560000000001</v>
      </c>
      <c r="G2295" s="22">
        <v>20.068580000000001</v>
      </c>
      <c r="H2295" s="9">
        <f t="shared" si="140"/>
        <v>0</v>
      </c>
      <c r="I2295" s="9">
        <f t="shared" si="141"/>
        <v>0</v>
      </c>
      <c r="J2295" s="9">
        <f t="shared" si="142"/>
        <v>0</v>
      </c>
      <c r="K2295" s="9">
        <f t="shared" si="143"/>
        <v>0</v>
      </c>
    </row>
    <row r="2296" spans="1:11" x14ac:dyDescent="0.2">
      <c r="A2296" s="18"/>
      <c r="B2296" s="21" t="s">
        <v>1753</v>
      </c>
      <c r="C2296" s="21" t="s">
        <v>2866</v>
      </c>
      <c r="D2296" s="22">
        <v>45.097670000000001</v>
      </c>
      <c r="E2296" s="22">
        <v>43.918640000000003</v>
      </c>
      <c r="F2296" s="22">
        <v>42.739620000000002</v>
      </c>
      <c r="G2296" s="22">
        <v>41.855350000000001</v>
      </c>
      <c r="H2296" s="9">
        <f t="shared" si="140"/>
        <v>0</v>
      </c>
      <c r="I2296" s="9">
        <f t="shared" si="141"/>
        <v>0</v>
      </c>
      <c r="J2296" s="9">
        <f t="shared" si="142"/>
        <v>0</v>
      </c>
      <c r="K2296" s="9">
        <f t="shared" si="143"/>
        <v>0</v>
      </c>
    </row>
    <row r="2297" spans="1:11" x14ac:dyDescent="0.2">
      <c r="A2297" s="18"/>
      <c r="B2297" s="21" t="s">
        <v>1754</v>
      </c>
      <c r="C2297" s="21" t="s">
        <v>2867</v>
      </c>
      <c r="D2297" s="22">
        <v>90.195340000000002</v>
      </c>
      <c r="E2297" s="22">
        <v>87.837289999999996</v>
      </c>
      <c r="F2297" s="22">
        <v>85.479240000000004</v>
      </c>
      <c r="G2297" s="22">
        <v>83.710700000000003</v>
      </c>
      <c r="H2297" s="9">
        <f t="shared" si="140"/>
        <v>0</v>
      </c>
      <c r="I2297" s="9">
        <f t="shared" si="141"/>
        <v>0</v>
      </c>
      <c r="J2297" s="9">
        <f t="shared" si="142"/>
        <v>0</v>
      </c>
      <c r="K2297" s="9">
        <f t="shared" si="143"/>
        <v>0</v>
      </c>
    </row>
    <row r="2298" spans="1:11" x14ac:dyDescent="0.2">
      <c r="A2298" s="18"/>
      <c r="B2298" s="21" t="s">
        <v>1755</v>
      </c>
      <c r="C2298" s="21" t="s">
        <v>3170</v>
      </c>
      <c r="D2298" s="22">
        <v>13.58854</v>
      </c>
      <c r="E2298" s="22">
        <v>13.23329</v>
      </c>
      <c r="F2298" s="22">
        <v>12.878030000000001</v>
      </c>
      <c r="G2298" s="22">
        <v>12.61159</v>
      </c>
      <c r="H2298" s="9">
        <f t="shared" si="140"/>
        <v>0</v>
      </c>
      <c r="I2298" s="9">
        <f t="shared" si="141"/>
        <v>0</v>
      </c>
      <c r="J2298" s="9">
        <f t="shared" si="142"/>
        <v>0</v>
      </c>
      <c r="K2298" s="9">
        <f t="shared" si="143"/>
        <v>0</v>
      </c>
    </row>
    <row r="2299" spans="1:11" x14ac:dyDescent="0.2">
      <c r="A2299" s="18"/>
      <c r="B2299" s="21" t="s">
        <v>3015</v>
      </c>
      <c r="C2299" s="21" t="s">
        <v>2868</v>
      </c>
      <c r="D2299" s="22">
        <v>29.028379999999999</v>
      </c>
      <c r="E2299" s="22">
        <v>28.269469999999998</v>
      </c>
      <c r="F2299" s="22">
        <v>27.510560000000002</v>
      </c>
      <c r="G2299" s="22">
        <v>26.941379999999999</v>
      </c>
      <c r="H2299" s="9">
        <f t="shared" si="140"/>
        <v>0</v>
      </c>
      <c r="I2299" s="9">
        <f t="shared" si="141"/>
        <v>0</v>
      </c>
      <c r="J2299" s="9">
        <f t="shared" si="142"/>
        <v>0</v>
      </c>
      <c r="K2299" s="9">
        <f t="shared" si="143"/>
        <v>0</v>
      </c>
    </row>
    <row r="2300" spans="1:11" x14ac:dyDescent="0.2">
      <c r="A2300" s="18"/>
      <c r="B2300" s="21" t="s">
        <v>3016</v>
      </c>
      <c r="C2300" s="21" t="s">
        <v>2869</v>
      </c>
      <c r="D2300" s="22">
        <v>58.05677</v>
      </c>
      <c r="E2300" s="22">
        <v>56.538939999999997</v>
      </c>
      <c r="F2300" s="22">
        <v>55.021120000000003</v>
      </c>
      <c r="G2300" s="22">
        <v>53.882750000000001</v>
      </c>
      <c r="H2300" s="9">
        <f t="shared" si="140"/>
        <v>0</v>
      </c>
      <c r="I2300" s="9">
        <f t="shared" si="141"/>
        <v>0</v>
      </c>
      <c r="J2300" s="9">
        <f t="shared" si="142"/>
        <v>0</v>
      </c>
      <c r="K2300" s="9">
        <f t="shared" si="143"/>
        <v>0</v>
      </c>
    </row>
    <row r="2301" spans="1:11" x14ac:dyDescent="0.2">
      <c r="A2301" s="18"/>
      <c r="B2301" s="21" t="s">
        <v>1756</v>
      </c>
      <c r="C2301" s="21" t="s">
        <v>5779</v>
      </c>
      <c r="D2301" s="22">
        <v>11.470800000000001</v>
      </c>
      <c r="E2301" s="22">
        <v>11.241379999999999</v>
      </c>
      <c r="F2301" s="22">
        <v>10.935499999999999</v>
      </c>
      <c r="G2301" s="22">
        <v>10.70608</v>
      </c>
      <c r="H2301" s="9">
        <f t="shared" si="140"/>
        <v>0</v>
      </c>
      <c r="I2301" s="9">
        <f t="shared" si="141"/>
        <v>0</v>
      </c>
      <c r="J2301" s="9">
        <f t="shared" si="142"/>
        <v>0</v>
      </c>
      <c r="K2301" s="9">
        <f t="shared" si="143"/>
        <v>0</v>
      </c>
    </row>
    <row r="2302" spans="1:11" x14ac:dyDescent="0.2">
      <c r="A2302" s="18"/>
      <c r="B2302" s="21" t="s">
        <v>1757</v>
      </c>
      <c r="C2302" s="21" t="s">
        <v>5780</v>
      </c>
      <c r="D2302" s="22">
        <v>5.4631499999999997</v>
      </c>
      <c r="E2302" s="22">
        <v>5.3538899999999998</v>
      </c>
      <c r="F2302" s="22">
        <v>5.2081999999999997</v>
      </c>
      <c r="G2302" s="22">
        <v>5.0989399999999998</v>
      </c>
      <c r="H2302" s="9">
        <f t="shared" si="140"/>
        <v>0</v>
      </c>
      <c r="I2302" s="9">
        <f t="shared" si="141"/>
        <v>0</v>
      </c>
      <c r="J2302" s="9">
        <f t="shared" si="142"/>
        <v>0</v>
      </c>
      <c r="K2302" s="9">
        <f t="shared" si="143"/>
        <v>0</v>
      </c>
    </row>
    <row r="2303" spans="1:11" x14ac:dyDescent="0.2">
      <c r="A2303" s="18"/>
      <c r="B2303" s="21" t="s">
        <v>1758</v>
      </c>
      <c r="C2303" s="21" t="s">
        <v>5781</v>
      </c>
      <c r="D2303" s="22">
        <v>4.3559999999999999</v>
      </c>
      <c r="E2303" s="22">
        <v>4.2688800000000002</v>
      </c>
      <c r="F2303" s="22">
        <v>4.1527200000000004</v>
      </c>
      <c r="G2303" s="22">
        <v>4.0655999999999999</v>
      </c>
      <c r="H2303" s="9">
        <f t="shared" si="140"/>
        <v>0</v>
      </c>
      <c r="I2303" s="9">
        <f t="shared" si="141"/>
        <v>0</v>
      </c>
      <c r="J2303" s="9">
        <f t="shared" si="142"/>
        <v>0</v>
      </c>
      <c r="K2303" s="9">
        <f t="shared" si="143"/>
        <v>0</v>
      </c>
    </row>
    <row r="2304" spans="1:11" x14ac:dyDescent="0.2">
      <c r="A2304" s="18"/>
      <c r="B2304" s="21" t="s">
        <v>1759</v>
      </c>
      <c r="C2304" s="21" t="s">
        <v>5782</v>
      </c>
      <c r="D2304" s="22">
        <v>4.5374999999999996</v>
      </c>
      <c r="E2304" s="22">
        <v>4.4467499999999998</v>
      </c>
      <c r="F2304" s="22">
        <v>4.3257500000000002</v>
      </c>
      <c r="G2304" s="22">
        <v>4.2350000000000003</v>
      </c>
      <c r="H2304" s="9">
        <f t="shared" si="140"/>
        <v>0</v>
      </c>
      <c r="I2304" s="9">
        <f t="shared" si="141"/>
        <v>0</v>
      </c>
      <c r="J2304" s="9">
        <f t="shared" si="142"/>
        <v>0</v>
      </c>
      <c r="K2304" s="9">
        <f t="shared" si="143"/>
        <v>0</v>
      </c>
    </row>
    <row r="2305" spans="1:11" x14ac:dyDescent="0.2">
      <c r="A2305" s="18"/>
      <c r="B2305" s="21" t="s">
        <v>1760</v>
      </c>
      <c r="C2305" s="21" t="s">
        <v>5783</v>
      </c>
      <c r="D2305" s="22">
        <v>5.1909000000000001</v>
      </c>
      <c r="E2305" s="22">
        <v>5.0870800000000003</v>
      </c>
      <c r="F2305" s="22">
        <v>4.9486600000000003</v>
      </c>
      <c r="G2305" s="22">
        <v>4.8448399999999996</v>
      </c>
      <c r="H2305" s="9">
        <f t="shared" si="140"/>
        <v>0</v>
      </c>
      <c r="I2305" s="9">
        <f t="shared" si="141"/>
        <v>0</v>
      </c>
      <c r="J2305" s="9">
        <f t="shared" si="142"/>
        <v>0</v>
      </c>
      <c r="K2305" s="9">
        <f t="shared" si="143"/>
        <v>0</v>
      </c>
    </row>
    <row r="2306" spans="1:11" x14ac:dyDescent="0.2">
      <c r="A2306" s="18"/>
      <c r="B2306" s="21" t="s">
        <v>1761</v>
      </c>
      <c r="C2306" s="21" t="s">
        <v>3171</v>
      </c>
      <c r="D2306" s="22">
        <v>13.58854</v>
      </c>
      <c r="E2306" s="22">
        <v>13.23329</v>
      </c>
      <c r="F2306" s="22">
        <v>12.878030000000001</v>
      </c>
      <c r="G2306" s="22">
        <v>12.61159</v>
      </c>
      <c r="H2306" s="9">
        <f t="shared" si="140"/>
        <v>0</v>
      </c>
      <c r="I2306" s="9">
        <f t="shared" si="141"/>
        <v>0</v>
      </c>
      <c r="J2306" s="9">
        <f t="shared" si="142"/>
        <v>0</v>
      </c>
      <c r="K2306" s="9">
        <f t="shared" si="143"/>
        <v>0</v>
      </c>
    </row>
    <row r="2307" spans="1:11" x14ac:dyDescent="0.2">
      <c r="A2307" s="18"/>
      <c r="B2307" s="21" t="s">
        <v>1762</v>
      </c>
      <c r="C2307" s="21" t="s">
        <v>5784</v>
      </c>
      <c r="D2307" s="22">
        <v>29.028379999999999</v>
      </c>
      <c r="E2307" s="22">
        <v>28.269469999999998</v>
      </c>
      <c r="F2307" s="22">
        <v>27.510560000000002</v>
      </c>
      <c r="G2307" s="22">
        <v>26.941379999999999</v>
      </c>
      <c r="H2307" s="9">
        <f t="shared" si="140"/>
        <v>0</v>
      </c>
      <c r="I2307" s="9">
        <f t="shared" si="141"/>
        <v>0</v>
      </c>
      <c r="J2307" s="9">
        <f t="shared" si="142"/>
        <v>0</v>
      </c>
      <c r="K2307" s="9">
        <f t="shared" si="143"/>
        <v>0</v>
      </c>
    </row>
    <row r="2308" spans="1:11" x14ac:dyDescent="0.2">
      <c r="A2308" s="18"/>
      <c r="B2308" s="21" t="s">
        <v>1763</v>
      </c>
      <c r="C2308" s="21" t="s">
        <v>7079</v>
      </c>
      <c r="D2308" s="22">
        <v>58.05677</v>
      </c>
      <c r="E2308" s="22">
        <v>56.538939999999997</v>
      </c>
      <c r="F2308" s="22">
        <v>55.021120000000003</v>
      </c>
      <c r="G2308" s="22">
        <v>53.882750000000001</v>
      </c>
      <c r="H2308" s="9">
        <f t="shared" si="140"/>
        <v>0</v>
      </c>
      <c r="I2308" s="9">
        <f t="shared" si="141"/>
        <v>0</v>
      </c>
      <c r="J2308" s="9">
        <f t="shared" si="142"/>
        <v>0</v>
      </c>
      <c r="K2308" s="9">
        <f t="shared" si="143"/>
        <v>0</v>
      </c>
    </row>
    <row r="2309" spans="1:11" x14ac:dyDescent="0.2">
      <c r="A2309" s="18">
        <v>2</v>
      </c>
      <c r="B2309" s="21" t="s">
        <v>1764</v>
      </c>
      <c r="C2309" s="21" t="s">
        <v>3172</v>
      </c>
      <c r="D2309" s="22">
        <v>16.624669999999998</v>
      </c>
      <c r="E2309" s="22">
        <v>16.19004</v>
      </c>
      <c r="F2309" s="22">
        <v>15.755409999999999</v>
      </c>
      <c r="G2309" s="22">
        <v>15.42944</v>
      </c>
      <c r="H2309" s="9">
        <f t="shared" si="140"/>
        <v>33.249339999999997</v>
      </c>
      <c r="I2309" s="9">
        <f t="shared" si="141"/>
        <v>32.38008</v>
      </c>
      <c r="J2309" s="9">
        <f t="shared" si="142"/>
        <v>31.510819999999999</v>
      </c>
      <c r="K2309" s="9">
        <f t="shared" si="143"/>
        <v>30.858879999999999</v>
      </c>
    </row>
    <row r="2310" spans="1:11" x14ac:dyDescent="0.2">
      <c r="A2310" s="18"/>
      <c r="B2310" s="21" t="s">
        <v>1765</v>
      </c>
      <c r="C2310" s="21" t="s">
        <v>5785</v>
      </c>
      <c r="D2310" s="22">
        <v>35.100650000000002</v>
      </c>
      <c r="E2310" s="22">
        <v>34.182980000000001</v>
      </c>
      <c r="F2310" s="22">
        <v>33.265320000000003</v>
      </c>
      <c r="G2310" s="22">
        <v>32.577069999999999</v>
      </c>
      <c r="H2310" s="9">
        <f t="shared" si="140"/>
        <v>0</v>
      </c>
      <c r="I2310" s="9">
        <f t="shared" si="141"/>
        <v>0</v>
      </c>
      <c r="J2310" s="9">
        <f t="shared" si="142"/>
        <v>0</v>
      </c>
      <c r="K2310" s="9">
        <f t="shared" si="143"/>
        <v>0</v>
      </c>
    </row>
    <row r="2311" spans="1:11" x14ac:dyDescent="0.2">
      <c r="A2311" s="18"/>
      <c r="B2311" s="21" t="s">
        <v>1766</v>
      </c>
      <c r="C2311" s="21" t="s">
        <v>5786</v>
      </c>
      <c r="D2311" s="22">
        <v>70.201300000000003</v>
      </c>
      <c r="E2311" s="22">
        <v>68.365970000000004</v>
      </c>
      <c r="F2311" s="22">
        <v>66.530640000000005</v>
      </c>
      <c r="G2311" s="22">
        <v>65.154139999999998</v>
      </c>
      <c r="H2311" s="9">
        <f t="shared" si="140"/>
        <v>0</v>
      </c>
      <c r="I2311" s="9">
        <f t="shared" si="141"/>
        <v>0</v>
      </c>
      <c r="J2311" s="9">
        <f t="shared" si="142"/>
        <v>0</v>
      </c>
      <c r="K2311" s="9">
        <f t="shared" si="143"/>
        <v>0</v>
      </c>
    </row>
    <row r="2312" spans="1:11" x14ac:dyDescent="0.2">
      <c r="A2312" s="18"/>
      <c r="B2312" s="21" t="s">
        <v>1767</v>
      </c>
      <c r="C2312" s="21" t="s">
        <v>3173</v>
      </c>
      <c r="D2312" s="22">
        <v>11.05226</v>
      </c>
      <c r="E2312" s="22">
        <v>10.763310000000001</v>
      </c>
      <c r="F2312" s="22">
        <v>10.47437</v>
      </c>
      <c r="G2312" s="22">
        <v>10.25765</v>
      </c>
      <c r="H2312" s="9">
        <f t="shared" si="140"/>
        <v>0</v>
      </c>
      <c r="I2312" s="9">
        <f t="shared" si="141"/>
        <v>0</v>
      </c>
      <c r="J2312" s="9">
        <f t="shared" si="142"/>
        <v>0</v>
      </c>
      <c r="K2312" s="9">
        <f t="shared" si="143"/>
        <v>0</v>
      </c>
    </row>
    <row r="2313" spans="1:11" x14ac:dyDescent="0.2">
      <c r="A2313" s="18"/>
      <c r="B2313" s="21" t="s">
        <v>1768</v>
      </c>
      <c r="C2313" s="21" t="s">
        <v>2870</v>
      </c>
      <c r="D2313" s="22">
        <v>11.97791</v>
      </c>
      <c r="E2313" s="22">
        <v>11.664759999999999</v>
      </c>
      <c r="F2313" s="22">
        <v>11.35162</v>
      </c>
      <c r="G2313" s="22">
        <v>11.11675</v>
      </c>
      <c r="H2313" s="9">
        <f t="shared" si="140"/>
        <v>0</v>
      </c>
      <c r="I2313" s="9">
        <f t="shared" si="141"/>
        <v>0</v>
      </c>
      <c r="J2313" s="9">
        <f t="shared" si="142"/>
        <v>0</v>
      </c>
      <c r="K2313" s="9">
        <f t="shared" si="143"/>
        <v>0</v>
      </c>
    </row>
    <row r="2314" spans="1:11" x14ac:dyDescent="0.2">
      <c r="A2314" s="18"/>
      <c r="B2314" s="21" t="s">
        <v>1769</v>
      </c>
      <c r="C2314" s="21" t="s">
        <v>2871</v>
      </c>
      <c r="D2314" s="22">
        <v>23.955819999999999</v>
      </c>
      <c r="E2314" s="22">
        <v>23.329529999999998</v>
      </c>
      <c r="F2314" s="22">
        <v>22.703230000000001</v>
      </c>
      <c r="G2314" s="22">
        <v>22.233509999999999</v>
      </c>
      <c r="H2314" s="9">
        <f t="shared" si="140"/>
        <v>0</v>
      </c>
      <c r="I2314" s="9">
        <f t="shared" si="141"/>
        <v>0</v>
      </c>
      <c r="J2314" s="9">
        <f t="shared" si="142"/>
        <v>0</v>
      </c>
      <c r="K2314" s="9">
        <f t="shared" si="143"/>
        <v>0</v>
      </c>
    </row>
    <row r="2315" spans="1:11" x14ac:dyDescent="0.2">
      <c r="A2315" s="18"/>
      <c r="B2315" s="21" t="s">
        <v>1770</v>
      </c>
      <c r="C2315" s="21" t="s">
        <v>3174</v>
      </c>
      <c r="D2315" s="22">
        <v>10.9597</v>
      </c>
      <c r="E2315" s="22">
        <v>10.673170000000001</v>
      </c>
      <c r="F2315" s="22">
        <v>10.38664</v>
      </c>
      <c r="G2315" s="22">
        <v>10.17174</v>
      </c>
      <c r="H2315" s="9">
        <f t="shared" si="140"/>
        <v>0</v>
      </c>
      <c r="I2315" s="9">
        <f t="shared" si="141"/>
        <v>0</v>
      </c>
      <c r="J2315" s="9">
        <f t="shared" si="142"/>
        <v>0</v>
      </c>
      <c r="K2315" s="9">
        <f t="shared" si="143"/>
        <v>0</v>
      </c>
    </row>
    <row r="2316" spans="1:11" x14ac:dyDescent="0.2">
      <c r="A2316" s="18"/>
      <c r="B2316" s="21" t="s">
        <v>1771</v>
      </c>
      <c r="C2316" s="21" t="s">
        <v>2872</v>
      </c>
      <c r="D2316" s="22">
        <v>11.885350000000001</v>
      </c>
      <c r="E2316" s="22">
        <v>11.574619999999999</v>
      </c>
      <c r="F2316" s="22">
        <v>11.26389</v>
      </c>
      <c r="G2316" s="22">
        <v>11.03084</v>
      </c>
      <c r="H2316" s="9">
        <f t="shared" si="140"/>
        <v>0</v>
      </c>
      <c r="I2316" s="9">
        <f t="shared" si="141"/>
        <v>0</v>
      </c>
      <c r="J2316" s="9">
        <f t="shared" si="142"/>
        <v>0</v>
      </c>
      <c r="K2316" s="9">
        <f t="shared" si="143"/>
        <v>0</v>
      </c>
    </row>
    <row r="2317" spans="1:11" x14ac:dyDescent="0.2">
      <c r="A2317" s="18"/>
      <c r="B2317" s="21" t="s">
        <v>1772</v>
      </c>
      <c r="C2317" s="21" t="s">
        <v>2873</v>
      </c>
      <c r="D2317" s="22">
        <v>23.770689999999998</v>
      </c>
      <c r="E2317" s="22">
        <v>23.149239999999999</v>
      </c>
      <c r="F2317" s="22">
        <v>22.52778</v>
      </c>
      <c r="G2317" s="22">
        <v>22.061689999999999</v>
      </c>
      <c r="H2317" s="9">
        <f t="shared" si="140"/>
        <v>0</v>
      </c>
      <c r="I2317" s="9">
        <f t="shared" si="141"/>
        <v>0</v>
      </c>
      <c r="J2317" s="9">
        <f t="shared" si="142"/>
        <v>0</v>
      </c>
      <c r="K2317" s="9">
        <f t="shared" si="143"/>
        <v>0</v>
      </c>
    </row>
    <row r="2318" spans="1:11" x14ac:dyDescent="0.2">
      <c r="A2318" s="18"/>
      <c r="B2318" s="21" t="s">
        <v>1773</v>
      </c>
      <c r="C2318" s="21" t="s">
        <v>3175</v>
      </c>
      <c r="D2318" s="22">
        <v>10.9597</v>
      </c>
      <c r="E2318" s="22">
        <v>10.673170000000001</v>
      </c>
      <c r="F2318" s="22">
        <v>10.38664</v>
      </c>
      <c r="G2318" s="22">
        <v>10.17174</v>
      </c>
      <c r="H2318" s="9">
        <f t="shared" si="140"/>
        <v>0</v>
      </c>
      <c r="I2318" s="9">
        <f t="shared" si="141"/>
        <v>0</v>
      </c>
      <c r="J2318" s="9">
        <f t="shared" si="142"/>
        <v>0</v>
      </c>
      <c r="K2318" s="9">
        <f t="shared" si="143"/>
        <v>0</v>
      </c>
    </row>
    <row r="2319" spans="1:11" x14ac:dyDescent="0.2">
      <c r="A2319" s="18"/>
      <c r="B2319" s="21" t="s">
        <v>1774</v>
      </c>
      <c r="C2319" s="21" t="s">
        <v>2874</v>
      </c>
      <c r="D2319" s="22">
        <v>11.885350000000001</v>
      </c>
      <c r="E2319" s="22">
        <v>11.574619999999999</v>
      </c>
      <c r="F2319" s="22">
        <v>11.26389</v>
      </c>
      <c r="G2319" s="22">
        <v>11.03084</v>
      </c>
      <c r="H2319" s="9">
        <f t="shared" si="140"/>
        <v>0</v>
      </c>
      <c r="I2319" s="9">
        <f t="shared" si="141"/>
        <v>0</v>
      </c>
      <c r="J2319" s="9">
        <f t="shared" si="142"/>
        <v>0</v>
      </c>
      <c r="K2319" s="9">
        <f t="shared" si="143"/>
        <v>0</v>
      </c>
    </row>
    <row r="2320" spans="1:11" x14ac:dyDescent="0.2">
      <c r="A2320" s="18"/>
      <c r="B2320" s="21" t="s">
        <v>1775</v>
      </c>
      <c r="C2320" s="21" t="s">
        <v>2875</v>
      </c>
      <c r="D2320" s="22">
        <v>23.770689999999998</v>
      </c>
      <c r="E2320" s="22">
        <v>23.149239999999999</v>
      </c>
      <c r="F2320" s="22">
        <v>22.52778</v>
      </c>
      <c r="G2320" s="22">
        <v>22.061689999999999</v>
      </c>
      <c r="H2320" s="9">
        <f t="shared" si="140"/>
        <v>0</v>
      </c>
      <c r="I2320" s="9">
        <f t="shared" si="141"/>
        <v>0</v>
      </c>
      <c r="J2320" s="9">
        <f t="shared" si="142"/>
        <v>0</v>
      </c>
      <c r="K2320" s="9">
        <f t="shared" si="143"/>
        <v>0</v>
      </c>
    </row>
    <row r="2321" spans="1:11" x14ac:dyDescent="0.2">
      <c r="A2321" s="18"/>
      <c r="B2321" s="21" t="s">
        <v>1776</v>
      </c>
      <c r="C2321" s="21" t="s">
        <v>5787</v>
      </c>
      <c r="D2321" s="22">
        <v>8.8677299999999999</v>
      </c>
      <c r="E2321" s="22">
        <v>8.6358899999999998</v>
      </c>
      <c r="F2321" s="22">
        <v>8.4040599999999994</v>
      </c>
      <c r="G2321" s="22">
        <v>8.2301800000000007</v>
      </c>
      <c r="H2321" s="9">
        <f t="shared" ref="H2321:H2384" si="144">+D2321*A2321</f>
        <v>0</v>
      </c>
      <c r="I2321" s="9">
        <f t="shared" ref="I2321:I2384" si="145">+E2321*A2321</f>
        <v>0</v>
      </c>
      <c r="J2321" s="9">
        <f t="shared" ref="J2321:J2384" si="146">+F2321*A2321</f>
        <v>0</v>
      </c>
      <c r="K2321" s="9">
        <f t="shared" ref="K2321:K2384" si="147">+G2321*A2321</f>
        <v>0</v>
      </c>
    </row>
    <row r="2322" spans="1:11" x14ac:dyDescent="0.2">
      <c r="A2322" s="18">
        <v>1</v>
      </c>
      <c r="B2322" s="21" t="s">
        <v>1777</v>
      </c>
      <c r="C2322" s="21" t="s">
        <v>2876</v>
      </c>
      <c r="D2322" s="22">
        <v>9.7933800000000009</v>
      </c>
      <c r="E2322" s="22">
        <v>9.5373400000000004</v>
      </c>
      <c r="F2322" s="22">
        <v>9.2813099999999995</v>
      </c>
      <c r="G2322" s="22">
        <v>9.0892800000000005</v>
      </c>
      <c r="H2322" s="9">
        <f t="shared" si="144"/>
        <v>9.7933800000000009</v>
      </c>
      <c r="I2322" s="9">
        <f t="shared" si="145"/>
        <v>9.5373400000000004</v>
      </c>
      <c r="J2322" s="9">
        <f t="shared" si="146"/>
        <v>9.2813099999999995</v>
      </c>
      <c r="K2322" s="9">
        <f t="shared" si="147"/>
        <v>9.0892800000000005</v>
      </c>
    </row>
    <row r="2323" spans="1:11" x14ac:dyDescent="0.2">
      <c r="A2323" s="18"/>
      <c r="B2323" s="21" t="s">
        <v>1778</v>
      </c>
      <c r="C2323" s="21" t="s">
        <v>4447</v>
      </c>
      <c r="D2323" s="22">
        <v>19.586749999999999</v>
      </c>
      <c r="E2323" s="22">
        <v>19.074680000000001</v>
      </c>
      <c r="F2323" s="22">
        <v>18.562609999999999</v>
      </c>
      <c r="G2323" s="22">
        <v>18.178560000000001</v>
      </c>
      <c r="H2323" s="9">
        <f t="shared" si="144"/>
        <v>0</v>
      </c>
      <c r="I2323" s="9">
        <f t="shared" si="145"/>
        <v>0</v>
      </c>
      <c r="J2323" s="9">
        <f t="shared" si="146"/>
        <v>0</v>
      </c>
      <c r="K2323" s="9">
        <f t="shared" si="147"/>
        <v>0</v>
      </c>
    </row>
    <row r="2324" spans="1:11" x14ac:dyDescent="0.2">
      <c r="A2324" s="18"/>
      <c r="B2324" s="21" t="s">
        <v>1779</v>
      </c>
      <c r="C2324" s="21" t="s">
        <v>3176</v>
      </c>
      <c r="D2324" s="22">
        <v>8.6826000000000008</v>
      </c>
      <c r="E2324" s="22">
        <v>8.4556000000000004</v>
      </c>
      <c r="F2324" s="22">
        <v>8.2286099999999998</v>
      </c>
      <c r="G2324" s="22">
        <v>8.0583600000000004</v>
      </c>
      <c r="H2324" s="9">
        <f t="shared" si="144"/>
        <v>0</v>
      </c>
      <c r="I2324" s="9">
        <f t="shared" si="145"/>
        <v>0</v>
      </c>
      <c r="J2324" s="9">
        <f t="shared" si="146"/>
        <v>0</v>
      </c>
      <c r="K2324" s="9">
        <f t="shared" si="147"/>
        <v>0</v>
      </c>
    </row>
    <row r="2325" spans="1:11" x14ac:dyDescent="0.2">
      <c r="A2325" s="18"/>
      <c r="B2325" s="21" t="s">
        <v>1780</v>
      </c>
      <c r="C2325" s="21" t="s">
        <v>2877</v>
      </c>
      <c r="D2325" s="22">
        <v>9.60825</v>
      </c>
      <c r="E2325" s="22">
        <v>9.3570499999999992</v>
      </c>
      <c r="F2325" s="22">
        <v>9.1058599999999998</v>
      </c>
      <c r="G2325" s="22">
        <v>8.9174600000000002</v>
      </c>
      <c r="H2325" s="9">
        <f t="shared" si="144"/>
        <v>0</v>
      </c>
      <c r="I2325" s="9">
        <f t="shared" si="145"/>
        <v>0</v>
      </c>
      <c r="J2325" s="9">
        <f t="shared" si="146"/>
        <v>0</v>
      </c>
      <c r="K2325" s="9">
        <f t="shared" si="147"/>
        <v>0</v>
      </c>
    </row>
    <row r="2326" spans="1:11" x14ac:dyDescent="0.2">
      <c r="A2326" s="18"/>
      <c r="B2326" s="21" t="s">
        <v>1781</v>
      </c>
      <c r="C2326" s="21" t="s">
        <v>4448</v>
      </c>
      <c r="D2326" s="22">
        <v>19.21649</v>
      </c>
      <c r="E2326" s="22">
        <v>18.714099999999998</v>
      </c>
      <c r="F2326" s="22">
        <v>18.21171</v>
      </c>
      <c r="G2326" s="22">
        <v>17.83492</v>
      </c>
      <c r="H2326" s="9">
        <f t="shared" si="144"/>
        <v>0</v>
      </c>
      <c r="I2326" s="9">
        <f t="shared" si="145"/>
        <v>0</v>
      </c>
      <c r="J2326" s="9">
        <f t="shared" si="146"/>
        <v>0</v>
      </c>
      <c r="K2326" s="9">
        <f t="shared" si="147"/>
        <v>0</v>
      </c>
    </row>
    <row r="2327" spans="1:11" x14ac:dyDescent="0.2">
      <c r="A2327" s="18"/>
      <c r="B2327" s="21" t="s">
        <v>1782</v>
      </c>
      <c r="C2327" s="21" t="s">
        <v>3177</v>
      </c>
      <c r="D2327" s="22">
        <v>11.515090000000001</v>
      </c>
      <c r="E2327" s="22">
        <v>11.214040000000001</v>
      </c>
      <c r="F2327" s="22">
        <v>10.912990000000001</v>
      </c>
      <c r="G2327" s="22">
        <v>10.687200000000001</v>
      </c>
      <c r="H2327" s="9">
        <f t="shared" si="144"/>
        <v>0</v>
      </c>
      <c r="I2327" s="9">
        <f t="shared" si="145"/>
        <v>0</v>
      </c>
      <c r="J2327" s="9">
        <f t="shared" si="146"/>
        <v>0</v>
      </c>
      <c r="K2327" s="9">
        <f t="shared" si="147"/>
        <v>0</v>
      </c>
    </row>
    <row r="2328" spans="1:11" x14ac:dyDescent="0.2">
      <c r="A2328" s="18">
        <v>3</v>
      </c>
      <c r="B2328" s="21" t="s">
        <v>3017</v>
      </c>
      <c r="C2328" s="21" t="s">
        <v>2878</v>
      </c>
      <c r="D2328" s="22">
        <v>12.44074</v>
      </c>
      <c r="E2328" s="22">
        <v>12.115489999999999</v>
      </c>
      <c r="F2328" s="22">
        <v>11.790240000000001</v>
      </c>
      <c r="G2328" s="22">
        <v>11.5463</v>
      </c>
      <c r="H2328" s="9">
        <f t="shared" si="144"/>
        <v>37.322220000000002</v>
      </c>
      <c r="I2328" s="9">
        <f t="shared" si="145"/>
        <v>36.346469999999997</v>
      </c>
      <c r="J2328" s="9">
        <f t="shared" si="146"/>
        <v>35.370720000000006</v>
      </c>
      <c r="K2328" s="9">
        <f t="shared" si="147"/>
        <v>34.6389</v>
      </c>
    </row>
    <row r="2329" spans="1:11" x14ac:dyDescent="0.2">
      <c r="A2329" s="18"/>
      <c r="B2329" s="21" t="s">
        <v>3018</v>
      </c>
      <c r="C2329" s="21" t="s">
        <v>2879</v>
      </c>
      <c r="D2329" s="22">
        <v>24.88147</v>
      </c>
      <c r="E2329" s="22">
        <v>24.230979999999999</v>
      </c>
      <c r="F2329" s="22">
        <v>23.580480000000001</v>
      </c>
      <c r="G2329" s="22">
        <v>23.092610000000001</v>
      </c>
      <c r="H2329" s="9">
        <f t="shared" si="144"/>
        <v>0</v>
      </c>
      <c r="I2329" s="9">
        <f t="shared" si="145"/>
        <v>0</v>
      </c>
      <c r="J2329" s="9">
        <f t="shared" si="146"/>
        <v>0</v>
      </c>
      <c r="K2329" s="9">
        <f t="shared" si="147"/>
        <v>0</v>
      </c>
    </row>
    <row r="2330" spans="1:11" x14ac:dyDescent="0.2">
      <c r="A2330" s="18"/>
      <c r="B2330" s="21" t="s">
        <v>1783</v>
      </c>
      <c r="C2330" s="21" t="s">
        <v>5788</v>
      </c>
      <c r="D2330" s="22">
        <v>8.6826000000000008</v>
      </c>
      <c r="E2330" s="22">
        <v>8.4556000000000004</v>
      </c>
      <c r="F2330" s="22">
        <v>8.2286099999999998</v>
      </c>
      <c r="G2330" s="22">
        <v>8.0583600000000004</v>
      </c>
      <c r="H2330" s="9">
        <f t="shared" si="144"/>
        <v>0</v>
      </c>
      <c r="I2330" s="9">
        <f t="shared" si="145"/>
        <v>0</v>
      </c>
      <c r="J2330" s="9">
        <f t="shared" si="146"/>
        <v>0</v>
      </c>
      <c r="K2330" s="9">
        <f t="shared" si="147"/>
        <v>0</v>
      </c>
    </row>
    <row r="2331" spans="1:11" x14ac:dyDescent="0.2">
      <c r="A2331" s="18"/>
      <c r="B2331" s="21" t="s">
        <v>1784</v>
      </c>
      <c r="C2331" s="21" t="s">
        <v>2880</v>
      </c>
      <c r="D2331" s="22">
        <v>9.60825</v>
      </c>
      <c r="E2331" s="22">
        <v>9.3570499999999992</v>
      </c>
      <c r="F2331" s="22">
        <v>9.1058599999999998</v>
      </c>
      <c r="G2331" s="22">
        <v>8.9174600000000002</v>
      </c>
      <c r="H2331" s="9">
        <f t="shared" si="144"/>
        <v>0</v>
      </c>
      <c r="I2331" s="9">
        <f t="shared" si="145"/>
        <v>0</v>
      </c>
      <c r="J2331" s="9">
        <f t="shared" si="146"/>
        <v>0</v>
      </c>
      <c r="K2331" s="9">
        <f t="shared" si="147"/>
        <v>0</v>
      </c>
    </row>
    <row r="2332" spans="1:11" x14ac:dyDescent="0.2">
      <c r="A2332" s="18"/>
      <c r="B2332" s="21" t="s">
        <v>1785</v>
      </c>
      <c r="C2332" s="21" t="s">
        <v>5789</v>
      </c>
      <c r="D2332" s="22">
        <v>19.21649</v>
      </c>
      <c r="E2332" s="22">
        <v>18.714099999999998</v>
      </c>
      <c r="F2332" s="22">
        <v>18.21171</v>
      </c>
      <c r="G2332" s="22">
        <v>17.83492</v>
      </c>
      <c r="H2332" s="9">
        <f t="shared" si="144"/>
        <v>0</v>
      </c>
      <c r="I2332" s="9">
        <f t="shared" si="145"/>
        <v>0</v>
      </c>
      <c r="J2332" s="9">
        <f t="shared" si="146"/>
        <v>0</v>
      </c>
      <c r="K2332" s="9">
        <f t="shared" si="147"/>
        <v>0</v>
      </c>
    </row>
    <row r="2333" spans="1:11" x14ac:dyDescent="0.2">
      <c r="A2333" s="18"/>
      <c r="B2333" s="21" t="s">
        <v>5790</v>
      </c>
      <c r="C2333" s="21" t="s">
        <v>5791</v>
      </c>
      <c r="D2333" s="22">
        <v>28.824739999999998</v>
      </c>
      <c r="E2333" s="22">
        <v>28.071149999999999</v>
      </c>
      <c r="F2333" s="22">
        <v>27.31757</v>
      </c>
      <c r="G2333" s="22">
        <v>26.752369999999999</v>
      </c>
      <c r="H2333" s="9">
        <f t="shared" si="144"/>
        <v>0</v>
      </c>
      <c r="I2333" s="9">
        <f t="shared" si="145"/>
        <v>0</v>
      </c>
      <c r="J2333" s="9">
        <f t="shared" si="146"/>
        <v>0</v>
      </c>
      <c r="K2333" s="9">
        <f t="shared" si="147"/>
        <v>0</v>
      </c>
    </row>
    <row r="2334" spans="1:11" x14ac:dyDescent="0.2">
      <c r="A2334" s="18"/>
      <c r="B2334" s="21" t="s">
        <v>1786</v>
      </c>
      <c r="C2334" s="21" t="s">
        <v>3178</v>
      </c>
      <c r="D2334" s="22">
        <v>14.73635</v>
      </c>
      <c r="E2334" s="22">
        <v>14.35108</v>
      </c>
      <c r="F2334" s="22">
        <v>13.965820000000001</v>
      </c>
      <c r="G2334" s="22">
        <v>13.676869999999999</v>
      </c>
      <c r="H2334" s="9">
        <f t="shared" si="144"/>
        <v>0</v>
      </c>
      <c r="I2334" s="9">
        <f t="shared" si="145"/>
        <v>0</v>
      </c>
      <c r="J2334" s="9">
        <f t="shared" si="146"/>
        <v>0</v>
      </c>
      <c r="K2334" s="9">
        <f t="shared" si="147"/>
        <v>0</v>
      </c>
    </row>
    <row r="2335" spans="1:11" x14ac:dyDescent="0.2">
      <c r="A2335" s="18"/>
      <c r="B2335" s="21" t="s">
        <v>1787</v>
      </c>
      <c r="C2335" s="21" t="s">
        <v>3179</v>
      </c>
      <c r="D2335" s="22">
        <v>33.230840000000001</v>
      </c>
      <c r="E2335" s="22">
        <v>32.36206</v>
      </c>
      <c r="F2335" s="22">
        <v>31.493279999999999</v>
      </c>
      <c r="G2335" s="22">
        <v>30.84169</v>
      </c>
      <c r="H2335" s="9">
        <f t="shared" si="144"/>
        <v>0</v>
      </c>
      <c r="I2335" s="9">
        <f t="shared" si="145"/>
        <v>0</v>
      </c>
      <c r="J2335" s="9">
        <f t="shared" si="146"/>
        <v>0</v>
      </c>
      <c r="K2335" s="9">
        <f t="shared" si="147"/>
        <v>0</v>
      </c>
    </row>
    <row r="2336" spans="1:11" x14ac:dyDescent="0.2">
      <c r="A2336" s="18"/>
      <c r="B2336" s="21" t="s">
        <v>4006</v>
      </c>
      <c r="C2336" s="21" t="s">
        <v>5792</v>
      </c>
      <c r="D2336" s="22">
        <v>68.312970000000007</v>
      </c>
      <c r="E2336" s="22">
        <v>66.527010000000004</v>
      </c>
      <c r="F2336" s="22">
        <v>64.741050000000001</v>
      </c>
      <c r="G2336" s="22">
        <v>63.401580000000003</v>
      </c>
      <c r="H2336" s="9">
        <f t="shared" si="144"/>
        <v>0</v>
      </c>
      <c r="I2336" s="9">
        <f t="shared" si="145"/>
        <v>0</v>
      </c>
      <c r="J2336" s="9">
        <f t="shared" si="146"/>
        <v>0</v>
      </c>
      <c r="K2336" s="9">
        <f t="shared" si="147"/>
        <v>0</v>
      </c>
    </row>
    <row r="2337" spans="1:11" x14ac:dyDescent="0.2">
      <c r="A2337" s="18"/>
      <c r="B2337" s="21" t="s">
        <v>1788</v>
      </c>
      <c r="C2337" s="21" t="s">
        <v>3180</v>
      </c>
      <c r="D2337" s="22">
        <v>8.6826000000000008</v>
      </c>
      <c r="E2337" s="22">
        <v>8.4556000000000004</v>
      </c>
      <c r="F2337" s="22">
        <v>8.2286099999999998</v>
      </c>
      <c r="G2337" s="22">
        <v>8.0583600000000004</v>
      </c>
      <c r="H2337" s="9">
        <f t="shared" si="144"/>
        <v>0</v>
      </c>
      <c r="I2337" s="9">
        <f t="shared" si="145"/>
        <v>0</v>
      </c>
      <c r="J2337" s="9">
        <f t="shared" si="146"/>
        <v>0</v>
      </c>
      <c r="K2337" s="9">
        <f t="shared" si="147"/>
        <v>0</v>
      </c>
    </row>
    <row r="2338" spans="1:11" x14ac:dyDescent="0.2">
      <c r="A2338" s="18"/>
      <c r="B2338" s="21" t="s">
        <v>1789</v>
      </c>
      <c r="C2338" s="21" t="s">
        <v>5793</v>
      </c>
      <c r="D2338" s="22">
        <v>19.21649</v>
      </c>
      <c r="E2338" s="22">
        <v>18.714099999999998</v>
      </c>
      <c r="F2338" s="22">
        <v>18.21171</v>
      </c>
      <c r="G2338" s="22">
        <v>17.83492</v>
      </c>
      <c r="H2338" s="9">
        <f t="shared" si="144"/>
        <v>0</v>
      </c>
      <c r="I2338" s="9">
        <f t="shared" si="145"/>
        <v>0</v>
      </c>
      <c r="J2338" s="9">
        <f t="shared" si="146"/>
        <v>0</v>
      </c>
      <c r="K2338" s="9">
        <f t="shared" si="147"/>
        <v>0</v>
      </c>
    </row>
    <row r="2339" spans="1:11" x14ac:dyDescent="0.2">
      <c r="A2339" s="18"/>
      <c r="B2339" s="21" t="s">
        <v>1790</v>
      </c>
      <c r="C2339" s="21" t="s">
        <v>5794</v>
      </c>
      <c r="D2339" s="22">
        <v>38.432989999999997</v>
      </c>
      <c r="E2339" s="22">
        <v>37.428199999999997</v>
      </c>
      <c r="F2339" s="22">
        <v>36.42342</v>
      </c>
      <c r="G2339" s="22">
        <v>35.669829999999997</v>
      </c>
      <c r="H2339" s="9">
        <f t="shared" si="144"/>
        <v>0</v>
      </c>
      <c r="I2339" s="9">
        <f t="shared" si="145"/>
        <v>0</v>
      </c>
      <c r="J2339" s="9">
        <f t="shared" si="146"/>
        <v>0</v>
      </c>
      <c r="K2339" s="9">
        <f t="shared" si="147"/>
        <v>0</v>
      </c>
    </row>
    <row r="2340" spans="1:11" x14ac:dyDescent="0.2">
      <c r="A2340" s="18"/>
      <c r="B2340" s="21" t="s">
        <v>4007</v>
      </c>
      <c r="C2340" s="21" t="s">
        <v>4008</v>
      </c>
      <c r="D2340" s="22">
        <v>10.9597</v>
      </c>
      <c r="E2340" s="22">
        <v>10.673170000000001</v>
      </c>
      <c r="F2340" s="22">
        <v>10.38664</v>
      </c>
      <c r="G2340" s="22">
        <v>10.17174</v>
      </c>
      <c r="H2340" s="9">
        <f t="shared" si="144"/>
        <v>0</v>
      </c>
      <c r="I2340" s="9">
        <f t="shared" si="145"/>
        <v>0</v>
      </c>
      <c r="J2340" s="9">
        <f t="shared" si="146"/>
        <v>0</v>
      </c>
      <c r="K2340" s="9">
        <f t="shared" si="147"/>
        <v>0</v>
      </c>
    </row>
    <row r="2341" spans="1:11" x14ac:dyDescent="0.2">
      <c r="A2341" s="18"/>
      <c r="B2341" s="21" t="s">
        <v>4009</v>
      </c>
      <c r="C2341" s="21" t="s">
        <v>4010</v>
      </c>
      <c r="D2341" s="22">
        <v>23.770689999999998</v>
      </c>
      <c r="E2341" s="22">
        <v>23.149239999999999</v>
      </c>
      <c r="F2341" s="22">
        <v>22.52778</v>
      </c>
      <c r="G2341" s="22">
        <v>22.061689999999999</v>
      </c>
      <c r="H2341" s="9">
        <f t="shared" si="144"/>
        <v>0</v>
      </c>
      <c r="I2341" s="9">
        <f t="shared" si="145"/>
        <v>0</v>
      </c>
      <c r="J2341" s="9">
        <f t="shared" si="146"/>
        <v>0</v>
      </c>
      <c r="K2341" s="9">
        <f t="shared" si="147"/>
        <v>0</v>
      </c>
    </row>
    <row r="2342" spans="1:11" x14ac:dyDescent="0.2">
      <c r="A2342" s="18"/>
      <c r="B2342" s="21" t="s">
        <v>4011</v>
      </c>
      <c r="C2342" s="21" t="s">
        <v>4012</v>
      </c>
      <c r="D2342" s="22">
        <v>47.541379999999997</v>
      </c>
      <c r="E2342" s="22">
        <v>46.298470000000002</v>
      </c>
      <c r="F2342" s="22">
        <v>45.05556</v>
      </c>
      <c r="G2342" s="22">
        <v>44.123379999999997</v>
      </c>
      <c r="H2342" s="9">
        <f t="shared" si="144"/>
        <v>0</v>
      </c>
      <c r="I2342" s="9">
        <f t="shared" si="145"/>
        <v>0</v>
      </c>
      <c r="J2342" s="9">
        <f t="shared" si="146"/>
        <v>0</v>
      </c>
      <c r="K2342" s="9">
        <f t="shared" si="147"/>
        <v>0</v>
      </c>
    </row>
    <row r="2343" spans="1:11" x14ac:dyDescent="0.2">
      <c r="A2343" s="18"/>
      <c r="B2343" s="21" t="s">
        <v>1791</v>
      </c>
      <c r="C2343" s="21" t="s">
        <v>3181</v>
      </c>
      <c r="D2343" s="22">
        <v>9.2565000000000008</v>
      </c>
      <c r="E2343" s="22">
        <v>9.0145</v>
      </c>
      <c r="F2343" s="22">
        <v>8.7725000000000009</v>
      </c>
      <c r="G2343" s="22">
        <v>8.5909999999999993</v>
      </c>
      <c r="H2343" s="9">
        <f t="shared" si="144"/>
        <v>0</v>
      </c>
      <c r="I2343" s="9">
        <f t="shared" si="145"/>
        <v>0</v>
      </c>
      <c r="J2343" s="9">
        <f t="shared" si="146"/>
        <v>0</v>
      </c>
      <c r="K2343" s="9">
        <f t="shared" si="147"/>
        <v>0</v>
      </c>
    </row>
    <row r="2344" spans="1:11" x14ac:dyDescent="0.2">
      <c r="A2344" s="18"/>
      <c r="B2344" s="21" t="s">
        <v>1792</v>
      </c>
      <c r="C2344" s="21" t="s">
        <v>3182</v>
      </c>
      <c r="D2344" s="22">
        <v>18.513000000000002</v>
      </c>
      <c r="E2344" s="22">
        <v>18.029</v>
      </c>
      <c r="F2344" s="22">
        <v>17.545000000000002</v>
      </c>
      <c r="G2344" s="22">
        <v>17.181999999999999</v>
      </c>
      <c r="H2344" s="9">
        <f t="shared" si="144"/>
        <v>0</v>
      </c>
      <c r="I2344" s="9">
        <f t="shared" si="145"/>
        <v>0</v>
      </c>
      <c r="J2344" s="9">
        <f t="shared" si="146"/>
        <v>0</v>
      </c>
      <c r="K2344" s="9">
        <f t="shared" si="147"/>
        <v>0</v>
      </c>
    </row>
    <row r="2345" spans="1:11" x14ac:dyDescent="0.2">
      <c r="A2345" s="18"/>
      <c r="B2345" s="21" t="s">
        <v>1793</v>
      </c>
      <c r="C2345" s="21" t="s">
        <v>2881</v>
      </c>
      <c r="D2345" s="22">
        <v>19.438649999999999</v>
      </c>
      <c r="E2345" s="22">
        <v>18.93045</v>
      </c>
      <c r="F2345" s="22">
        <v>18.422249999999998</v>
      </c>
      <c r="G2345" s="22">
        <v>18.0411</v>
      </c>
      <c r="H2345" s="9">
        <f t="shared" si="144"/>
        <v>0</v>
      </c>
      <c r="I2345" s="9">
        <f t="shared" si="145"/>
        <v>0</v>
      </c>
      <c r="J2345" s="9">
        <f t="shared" si="146"/>
        <v>0</v>
      </c>
      <c r="K2345" s="9">
        <f t="shared" si="147"/>
        <v>0</v>
      </c>
    </row>
    <row r="2346" spans="1:11" x14ac:dyDescent="0.2">
      <c r="A2346" s="18"/>
      <c r="B2346" s="21" t="s">
        <v>1794</v>
      </c>
      <c r="C2346" s="21" t="s">
        <v>2882</v>
      </c>
      <c r="D2346" s="22">
        <v>38.877299999999998</v>
      </c>
      <c r="E2346" s="22">
        <v>37.860900000000001</v>
      </c>
      <c r="F2346" s="22">
        <v>36.844499999999996</v>
      </c>
      <c r="G2346" s="22">
        <v>36.0822</v>
      </c>
      <c r="H2346" s="9">
        <f t="shared" si="144"/>
        <v>0</v>
      </c>
      <c r="I2346" s="9">
        <f t="shared" si="145"/>
        <v>0</v>
      </c>
      <c r="J2346" s="9">
        <f t="shared" si="146"/>
        <v>0</v>
      </c>
      <c r="K2346" s="9">
        <f t="shared" si="147"/>
        <v>0</v>
      </c>
    </row>
    <row r="2347" spans="1:11" x14ac:dyDescent="0.2">
      <c r="A2347" s="18"/>
      <c r="B2347" s="21" t="s">
        <v>1795</v>
      </c>
      <c r="C2347" s="21" t="s">
        <v>3183</v>
      </c>
      <c r="D2347" s="22">
        <v>19.642289999999999</v>
      </c>
      <c r="E2347" s="22">
        <v>19.128769999999999</v>
      </c>
      <c r="F2347" s="22">
        <v>18.61525</v>
      </c>
      <c r="G2347" s="22">
        <v>18.2301</v>
      </c>
      <c r="H2347" s="9">
        <f t="shared" si="144"/>
        <v>0</v>
      </c>
      <c r="I2347" s="9">
        <f t="shared" si="145"/>
        <v>0</v>
      </c>
      <c r="J2347" s="9">
        <f t="shared" si="146"/>
        <v>0</v>
      </c>
      <c r="K2347" s="9">
        <f t="shared" si="147"/>
        <v>0</v>
      </c>
    </row>
    <row r="2348" spans="1:11" x14ac:dyDescent="0.2">
      <c r="A2348" s="18"/>
      <c r="B2348" s="21" t="s">
        <v>1796</v>
      </c>
      <c r="C2348" s="21" t="s">
        <v>2883</v>
      </c>
      <c r="D2348" s="22">
        <v>20.56794</v>
      </c>
      <c r="E2348" s="22">
        <v>20.03022</v>
      </c>
      <c r="F2348" s="22">
        <v>19.4925</v>
      </c>
      <c r="G2348" s="22">
        <v>19.089200000000002</v>
      </c>
      <c r="H2348" s="9">
        <f t="shared" si="144"/>
        <v>0</v>
      </c>
      <c r="I2348" s="9">
        <f t="shared" si="145"/>
        <v>0</v>
      </c>
      <c r="J2348" s="9">
        <f t="shared" si="146"/>
        <v>0</v>
      </c>
      <c r="K2348" s="9">
        <f t="shared" si="147"/>
        <v>0</v>
      </c>
    </row>
    <row r="2349" spans="1:11" x14ac:dyDescent="0.2">
      <c r="A2349" s="18"/>
      <c r="B2349" s="21" t="s">
        <v>1797</v>
      </c>
      <c r="C2349" s="21" t="s">
        <v>2884</v>
      </c>
      <c r="D2349" s="22">
        <v>41.135890000000003</v>
      </c>
      <c r="E2349" s="22">
        <v>40.06044</v>
      </c>
      <c r="F2349" s="22">
        <v>38.984990000000003</v>
      </c>
      <c r="G2349" s="22">
        <v>38.178400000000003</v>
      </c>
      <c r="H2349" s="9">
        <f t="shared" si="144"/>
        <v>0</v>
      </c>
      <c r="I2349" s="9">
        <f t="shared" si="145"/>
        <v>0</v>
      </c>
      <c r="J2349" s="9">
        <f t="shared" si="146"/>
        <v>0</v>
      </c>
      <c r="K2349" s="9">
        <f t="shared" si="147"/>
        <v>0</v>
      </c>
    </row>
    <row r="2350" spans="1:11" x14ac:dyDescent="0.2">
      <c r="A2350" s="18"/>
      <c r="B2350" s="21" t="s">
        <v>1798</v>
      </c>
      <c r="C2350" s="21" t="s">
        <v>3184</v>
      </c>
      <c r="D2350" s="22">
        <v>19.642289999999999</v>
      </c>
      <c r="E2350" s="22">
        <v>19.128769999999999</v>
      </c>
      <c r="F2350" s="22">
        <v>18.61525</v>
      </c>
      <c r="G2350" s="22">
        <v>18.2301</v>
      </c>
      <c r="H2350" s="9">
        <f t="shared" si="144"/>
        <v>0</v>
      </c>
      <c r="I2350" s="9">
        <f t="shared" si="145"/>
        <v>0</v>
      </c>
      <c r="J2350" s="9">
        <f t="shared" si="146"/>
        <v>0</v>
      </c>
      <c r="K2350" s="9">
        <f t="shared" si="147"/>
        <v>0</v>
      </c>
    </row>
    <row r="2351" spans="1:11" x14ac:dyDescent="0.2">
      <c r="A2351" s="18"/>
      <c r="B2351" s="21" t="s">
        <v>1799</v>
      </c>
      <c r="C2351" s="21" t="s">
        <v>2885</v>
      </c>
      <c r="D2351" s="22">
        <v>20.56794</v>
      </c>
      <c r="E2351" s="22">
        <v>20.03022</v>
      </c>
      <c r="F2351" s="22">
        <v>19.4925</v>
      </c>
      <c r="G2351" s="22">
        <v>19.089200000000002</v>
      </c>
      <c r="H2351" s="9">
        <f t="shared" si="144"/>
        <v>0</v>
      </c>
      <c r="I2351" s="9">
        <f t="shared" si="145"/>
        <v>0</v>
      </c>
      <c r="J2351" s="9">
        <f t="shared" si="146"/>
        <v>0</v>
      </c>
      <c r="K2351" s="9">
        <f t="shared" si="147"/>
        <v>0</v>
      </c>
    </row>
    <row r="2352" spans="1:11" x14ac:dyDescent="0.2">
      <c r="A2352" s="18"/>
      <c r="B2352" s="21" t="s">
        <v>1800</v>
      </c>
      <c r="C2352" s="21" t="s">
        <v>2886</v>
      </c>
      <c r="D2352" s="22">
        <v>41.135890000000003</v>
      </c>
      <c r="E2352" s="22">
        <v>40.06044</v>
      </c>
      <c r="F2352" s="22">
        <v>38.984990000000003</v>
      </c>
      <c r="G2352" s="22">
        <v>38.178400000000003</v>
      </c>
      <c r="H2352" s="9">
        <f t="shared" si="144"/>
        <v>0</v>
      </c>
      <c r="I2352" s="9">
        <f t="shared" si="145"/>
        <v>0</v>
      </c>
      <c r="J2352" s="9">
        <f t="shared" si="146"/>
        <v>0</v>
      </c>
      <c r="K2352" s="9">
        <f t="shared" si="147"/>
        <v>0</v>
      </c>
    </row>
    <row r="2353" spans="1:11" x14ac:dyDescent="0.2">
      <c r="A2353" s="18"/>
      <c r="B2353" s="21" t="s">
        <v>1801</v>
      </c>
      <c r="C2353" s="21" t="s">
        <v>5795</v>
      </c>
      <c r="D2353" s="22">
        <v>17.47627</v>
      </c>
      <c r="E2353" s="22">
        <v>17.019380000000002</v>
      </c>
      <c r="F2353" s="22">
        <v>16.562480000000001</v>
      </c>
      <c r="G2353" s="22">
        <v>16.219809999999999</v>
      </c>
      <c r="H2353" s="9">
        <f t="shared" si="144"/>
        <v>0</v>
      </c>
      <c r="I2353" s="9">
        <f t="shared" si="145"/>
        <v>0</v>
      </c>
      <c r="J2353" s="9">
        <f t="shared" si="146"/>
        <v>0</v>
      </c>
      <c r="K2353" s="9">
        <f t="shared" si="147"/>
        <v>0</v>
      </c>
    </row>
    <row r="2354" spans="1:11" x14ac:dyDescent="0.2">
      <c r="A2354" s="18"/>
      <c r="B2354" s="21" t="s">
        <v>1802</v>
      </c>
      <c r="C2354" s="21" t="s">
        <v>2887</v>
      </c>
      <c r="D2354" s="22">
        <v>18.40192</v>
      </c>
      <c r="E2354" s="22">
        <v>17.920829999999999</v>
      </c>
      <c r="F2354" s="22">
        <v>17.439730000000001</v>
      </c>
      <c r="G2354" s="22">
        <v>17.07891</v>
      </c>
      <c r="H2354" s="9">
        <f t="shared" si="144"/>
        <v>0</v>
      </c>
      <c r="I2354" s="9">
        <f t="shared" si="145"/>
        <v>0</v>
      </c>
      <c r="J2354" s="9">
        <f t="shared" si="146"/>
        <v>0</v>
      </c>
      <c r="K2354" s="9">
        <f t="shared" si="147"/>
        <v>0</v>
      </c>
    </row>
    <row r="2355" spans="1:11" x14ac:dyDescent="0.2">
      <c r="A2355" s="18"/>
      <c r="B2355" s="21" t="s">
        <v>1803</v>
      </c>
      <c r="C2355" s="21" t="s">
        <v>5796</v>
      </c>
      <c r="D2355" s="22">
        <v>36.803840000000001</v>
      </c>
      <c r="E2355" s="22">
        <v>35.841650000000001</v>
      </c>
      <c r="F2355" s="22">
        <v>34.879460000000002</v>
      </c>
      <c r="G2355" s="22">
        <v>34.157820000000001</v>
      </c>
      <c r="H2355" s="9">
        <f t="shared" si="144"/>
        <v>0</v>
      </c>
      <c r="I2355" s="9">
        <f t="shared" si="145"/>
        <v>0</v>
      </c>
      <c r="J2355" s="9">
        <f t="shared" si="146"/>
        <v>0</v>
      </c>
      <c r="K2355" s="9">
        <f t="shared" si="147"/>
        <v>0</v>
      </c>
    </row>
    <row r="2356" spans="1:11" x14ac:dyDescent="0.2">
      <c r="A2356" s="18"/>
      <c r="B2356" s="21" t="s">
        <v>1804</v>
      </c>
      <c r="C2356" s="21" t="s">
        <v>5797</v>
      </c>
      <c r="D2356" s="22">
        <v>17.365189999999998</v>
      </c>
      <c r="E2356" s="22">
        <v>16.911200000000001</v>
      </c>
      <c r="F2356" s="22">
        <v>16.45721</v>
      </c>
      <c r="G2356" s="22">
        <v>16.116720000000001</v>
      </c>
      <c r="H2356" s="9">
        <f t="shared" si="144"/>
        <v>0</v>
      </c>
      <c r="I2356" s="9">
        <f t="shared" si="145"/>
        <v>0</v>
      </c>
      <c r="J2356" s="9">
        <f t="shared" si="146"/>
        <v>0</v>
      </c>
      <c r="K2356" s="9">
        <f t="shared" si="147"/>
        <v>0</v>
      </c>
    </row>
    <row r="2357" spans="1:11" x14ac:dyDescent="0.2">
      <c r="A2357" s="18"/>
      <c r="B2357" s="21" t="s">
        <v>1805</v>
      </c>
      <c r="C2357" s="21" t="s">
        <v>2888</v>
      </c>
      <c r="D2357" s="22">
        <v>18.290839999999999</v>
      </c>
      <c r="E2357" s="22">
        <v>17.812650000000001</v>
      </c>
      <c r="F2357" s="22">
        <v>17.33446</v>
      </c>
      <c r="G2357" s="22">
        <v>16.975819999999999</v>
      </c>
      <c r="H2357" s="9">
        <f t="shared" si="144"/>
        <v>0</v>
      </c>
      <c r="I2357" s="9">
        <f t="shared" si="145"/>
        <v>0</v>
      </c>
      <c r="J2357" s="9">
        <f t="shared" si="146"/>
        <v>0</v>
      </c>
      <c r="K2357" s="9">
        <f t="shared" si="147"/>
        <v>0</v>
      </c>
    </row>
    <row r="2358" spans="1:11" x14ac:dyDescent="0.2">
      <c r="A2358" s="18"/>
      <c r="B2358" s="21" t="s">
        <v>1806</v>
      </c>
      <c r="C2358" s="21" t="s">
        <v>5798</v>
      </c>
      <c r="D2358" s="22">
        <v>36.581690000000002</v>
      </c>
      <c r="E2358" s="22">
        <v>35.625300000000003</v>
      </c>
      <c r="F2358" s="22">
        <v>34.66892</v>
      </c>
      <c r="G2358" s="22">
        <v>33.951630000000002</v>
      </c>
      <c r="H2358" s="9">
        <f t="shared" si="144"/>
        <v>0</v>
      </c>
      <c r="I2358" s="9">
        <f t="shared" si="145"/>
        <v>0</v>
      </c>
      <c r="J2358" s="9">
        <f t="shared" si="146"/>
        <v>0</v>
      </c>
      <c r="K2358" s="9">
        <f t="shared" si="147"/>
        <v>0</v>
      </c>
    </row>
    <row r="2359" spans="1:11" x14ac:dyDescent="0.2">
      <c r="A2359" s="18"/>
      <c r="B2359" s="21" t="s">
        <v>1807</v>
      </c>
      <c r="C2359" s="21" t="s">
        <v>5799</v>
      </c>
      <c r="D2359" s="22">
        <v>17.365189999999998</v>
      </c>
      <c r="E2359" s="22">
        <v>16.911200000000001</v>
      </c>
      <c r="F2359" s="22">
        <v>16.45721</v>
      </c>
      <c r="G2359" s="22">
        <v>16.116720000000001</v>
      </c>
      <c r="H2359" s="9">
        <f t="shared" si="144"/>
        <v>0</v>
      </c>
      <c r="I2359" s="9">
        <f t="shared" si="145"/>
        <v>0</v>
      </c>
      <c r="J2359" s="9">
        <f t="shared" si="146"/>
        <v>0</v>
      </c>
      <c r="K2359" s="9">
        <f t="shared" si="147"/>
        <v>0</v>
      </c>
    </row>
    <row r="2360" spans="1:11" x14ac:dyDescent="0.2">
      <c r="A2360" s="18"/>
      <c r="B2360" s="21" t="s">
        <v>1808</v>
      </c>
      <c r="C2360" s="21" t="s">
        <v>2889</v>
      </c>
      <c r="D2360" s="22">
        <v>18.290839999999999</v>
      </c>
      <c r="E2360" s="22">
        <v>17.812650000000001</v>
      </c>
      <c r="F2360" s="22">
        <v>17.33446</v>
      </c>
      <c r="G2360" s="22">
        <v>16.975819999999999</v>
      </c>
      <c r="H2360" s="9">
        <f t="shared" si="144"/>
        <v>0</v>
      </c>
      <c r="I2360" s="9">
        <f t="shared" si="145"/>
        <v>0</v>
      </c>
      <c r="J2360" s="9">
        <f t="shared" si="146"/>
        <v>0</v>
      </c>
      <c r="K2360" s="9">
        <f t="shared" si="147"/>
        <v>0</v>
      </c>
    </row>
    <row r="2361" spans="1:11" x14ac:dyDescent="0.2">
      <c r="A2361" s="18"/>
      <c r="B2361" s="21" t="s">
        <v>1809</v>
      </c>
      <c r="C2361" s="21" t="s">
        <v>7080</v>
      </c>
      <c r="D2361" s="22">
        <v>36.581690000000002</v>
      </c>
      <c r="E2361" s="22">
        <v>35.625300000000003</v>
      </c>
      <c r="F2361" s="22">
        <v>34.66892</v>
      </c>
      <c r="G2361" s="22">
        <v>33.951630000000002</v>
      </c>
      <c r="H2361" s="9">
        <f t="shared" si="144"/>
        <v>0</v>
      </c>
      <c r="I2361" s="9">
        <f t="shared" si="145"/>
        <v>0</v>
      </c>
      <c r="J2361" s="9">
        <f t="shared" si="146"/>
        <v>0</v>
      </c>
      <c r="K2361" s="9">
        <f t="shared" si="147"/>
        <v>0</v>
      </c>
    </row>
    <row r="2362" spans="1:11" x14ac:dyDescent="0.2">
      <c r="A2362" s="18"/>
      <c r="B2362" s="21" t="s">
        <v>5800</v>
      </c>
      <c r="C2362" s="21" t="s">
        <v>5801</v>
      </c>
      <c r="D2362" s="22">
        <v>54.872529999999998</v>
      </c>
      <c r="E2362" s="22">
        <v>53.437959999999997</v>
      </c>
      <c r="F2362" s="22">
        <v>52.00338</v>
      </c>
      <c r="G2362" s="22">
        <v>50.92745</v>
      </c>
      <c r="H2362" s="9">
        <f t="shared" si="144"/>
        <v>0</v>
      </c>
      <c r="I2362" s="9">
        <f t="shared" si="145"/>
        <v>0</v>
      </c>
      <c r="J2362" s="9">
        <f t="shared" si="146"/>
        <v>0</v>
      </c>
      <c r="K2362" s="9">
        <f t="shared" si="147"/>
        <v>0</v>
      </c>
    </row>
    <row r="2363" spans="1:11" x14ac:dyDescent="0.2">
      <c r="A2363" s="18"/>
      <c r="B2363" s="21" t="s">
        <v>1810</v>
      </c>
      <c r="C2363" s="21" t="s">
        <v>3185</v>
      </c>
      <c r="D2363" s="22">
        <v>14.73635</v>
      </c>
      <c r="E2363" s="22">
        <v>14.35108</v>
      </c>
      <c r="F2363" s="22">
        <v>13.965820000000001</v>
      </c>
      <c r="G2363" s="22">
        <v>13.676869999999999</v>
      </c>
      <c r="H2363" s="9">
        <f t="shared" si="144"/>
        <v>0</v>
      </c>
      <c r="I2363" s="9">
        <f t="shared" si="145"/>
        <v>0</v>
      </c>
      <c r="J2363" s="9">
        <f t="shared" si="146"/>
        <v>0</v>
      </c>
      <c r="K2363" s="9">
        <f t="shared" si="147"/>
        <v>0</v>
      </c>
    </row>
    <row r="2364" spans="1:11" x14ac:dyDescent="0.2">
      <c r="A2364" s="18"/>
      <c r="B2364" s="21" t="s">
        <v>1811</v>
      </c>
      <c r="C2364" s="21" t="s">
        <v>5802</v>
      </c>
      <c r="D2364" s="22">
        <v>13.699619999999999</v>
      </c>
      <c r="E2364" s="22">
        <v>13.34146</v>
      </c>
      <c r="F2364" s="22">
        <v>12.9833</v>
      </c>
      <c r="G2364" s="22">
        <v>12.71468</v>
      </c>
      <c r="H2364" s="9">
        <f t="shared" si="144"/>
        <v>0</v>
      </c>
      <c r="I2364" s="9">
        <f t="shared" si="145"/>
        <v>0</v>
      </c>
      <c r="J2364" s="9">
        <f t="shared" si="146"/>
        <v>0</v>
      </c>
      <c r="K2364" s="9">
        <f t="shared" si="147"/>
        <v>0</v>
      </c>
    </row>
    <row r="2365" spans="1:11" x14ac:dyDescent="0.2">
      <c r="A2365" s="18"/>
      <c r="B2365" s="21" t="s">
        <v>4013</v>
      </c>
      <c r="C2365" s="21" t="s">
        <v>4014</v>
      </c>
      <c r="D2365" s="22">
        <v>33.230840000000001</v>
      </c>
      <c r="E2365" s="22">
        <v>32.36206</v>
      </c>
      <c r="F2365" s="22">
        <v>31.493279999999999</v>
      </c>
      <c r="G2365" s="22">
        <v>30.84169</v>
      </c>
      <c r="H2365" s="9">
        <f t="shared" si="144"/>
        <v>0</v>
      </c>
      <c r="I2365" s="9">
        <f t="shared" si="145"/>
        <v>0</v>
      </c>
      <c r="J2365" s="9">
        <f t="shared" si="146"/>
        <v>0</v>
      </c>
      <c r="K2365" s="9">
        <f t="shared" si="147"/>
        <v>0</v>
      </c>
    </row>
    <row r="2366" spans="1:11" x14ac:dyDescent="0.2">
      <c r="A2366" s="18"/>
      <c r="B2366" s="21" t="s">
        <v>4015</v>
      </c>
      <c r="C2366" s="21" t="s">
        <v>5803</v>
      </c>
      <c r="D2366" s="22">
        <v>68.312970000000007</v>
      </c>
      <c r="E2366" s="22">
        <v>66.527010000000004</v>
      </c>
      <c r="F2366" s="22">
        <v>64.741050000000001</v>
      </c>
      <c r="G2366" s="22">
        <v>63.401580000000003</v>
      </c>
      <c r="H2366" s="9">
        <f t="shared" si="144"/>
        <v>0</v>
      </c>
      <c r="I2366" s="9">
        <f t="shared" si="145"/>
        <v>0</v>
      </c>
      <c r="J2366" s="9">
        <f t="shared" si="146"/>
        <v>0</v>
      </c>
      <c r="K2366" s="9">
        <f t="shared" si="147"/>
        <v>0</v>
      </c>
    </row>
    <row r="2367" spans="1:11" x14ac:dyDescent="0.2">
      <c r="A2367" s="18"/>
      <c r="B2367" s="21" t="s">
        <v>4016</v>
      </c>
      <c r="C2367" s="21" t="s">
        <v>5804</v>
      </c>
      <c r="D2367" s="22">
        <v>136.62594000000001</v>
      </c>
      <c r="E2367" s="22">
        <v>133.05402000000001</v>
      </c>
      <c r="F2367" s="22">
        <v>129.4821</v>
      </c>
      <c r="G2367" s="22">
        <v>126.80316000000001</v>
      </c>
      <c r="H2367" s="9">
        <f t="shared" si="144"/>
        <v>0</v>
      </c>
      <c r="I2367" s="9">
        <f t="shared" si="145"/>
        <v>0</v>
      </c>
      <c r="J2367" s="9">
        <f t="shared" si="146"/>
        <v>0</v>
      </c>
      <c r="K2367" s="9">
        <f t="shared" si="147"/>
        <v>0</v>
      </c>
    </row>
    <row r="2368" spans="1:11" x14ac:dyDescent="0.2">
      <c r="A2368" s="18"/>
      <c r="B2368" s="21" t="s">
        <v>1812</v>
      </c>
      <c r="C2368" s="21" t="s">
        <v>3186</v>
      </c>
      <c r="D2368" s="22">
        <v>16.809799999999999</v>
      </c>
      <c r="E2368" s="22">
        <v>16.370329999999999</v>
      </c>
      <c r="F2368" s="22">
        <v>15.930859999999999</v>
      </c>
      <c r="G2368" s="22">
        <v>15.60126</v>
      </c>
      <c r="H2368" s="9">
        <f t="shared" si="144"/>
        <v>0</v>
      </c>
      <c r="I2368" s="9">
        <f t="shared" si="145"/>
        <v>0</v>
      </c>
      <c r="J2368" s="9">
        <f t="shared" si="146"/>
        <v>0</v>
      </c>
      <c r="K2368" s="9">
        <f t="shared" si="147"/>
        <v>0</v>
      </c>
    </row>
    <row r="2369" spans="1:11" x14ac:dyDescent="0.2">
      <c r="A2369" s="18"/>
      <c r="B2369" s="21" t="s">
        <v>1813</v>
      </c>
      <c r="C2369" s="21" t="s">
        <v>2890</v>
      </c>
      <c r="D2369" s="22">
        <v>35.470910000000003</v>
      </c>
      <c r="E2369" s="22">
        <v>34.543559999999999</v>
      </c>
      <c r="F2369" s="22">
        <v>33.616219999999998</v>
      </c>
      <c r="G2369" s="22">
        <v>32.92071</v>
      </c>
      <c r="H2369" s="9">
        <f t="shared" si="144"/>
        <v>0</v>
      </c>
      <c r="I2369" s="9">
        <f t="shared" si="145"/>
        <v>0</v>
      </c>
      <c r="J2369" s="9">
        <f t="shared" si="146"/>
        <v>0</v>
      </c>
      <c r="K2369" s="9">
        <f t="shared" si="147"/>
        <v>0</v>
      </c>
    </row>
    <row r="2370" spans="1:11" x14ac:dyDescent="0.2">
      <c r="A2370" s="18"/>
      <c r="B2370" s="21" t="s">
        <v>1814</v>
      </c>
      <c r="C2370" s="21" t="s">
        <v>2891</v>
      </c>
      <c r="D2370" s="22">
        <v>70.941820000000007</v>
      </c>
      <c r="E2370" s="22">
        <v>69.087130000000002</v>
      </c>
      <c r="F2370" s="22">
        <v>67.232439999999997</v>
      </c>
      <c r="G2370" s="22">
        <v>65.841419999999999</v>
      </c>
      <c r="H2370" s="9">
        <f t="shared" si="144"/>
        <v>0</v>
      </c>
      <c r="I2370" s="9">
        <f t="shared" si="145"/>
        <v>0</v>
      </c>
      <c r="J2370" s="9">
        <f t="shared" si="146"/>
        <v>0</v>
      </c>
      <c r="K2370" s="9">
        <f t="shared" si="147"/>
        <v>0</v>
      </c>
    </row>
    <row r="2371" spans="1:11" x14ac:dyDescent="0.2">
      <c r="A2371" s="18"/>
      <c r="B2371" s="21" t="s">
        <v>3136</v>
      </c>
      <c r="C2371" s="21" t="s">
        <v>3187</v>
      </c>
      <c r="D2371" s="22">
        <v>37.396259999999998</v>
      </c>
      <c r="E2371" s="22">
        <v>36.418579999999999</v>
      </c>
      <c r="F2371" s="22">
        <v>35.440899999999999</v>
      </c>
      <c r="G2371" s="22">
        <v>34.707639999999998</v>
      </c>
      <c r="H2371" s="9">
        <f t="shared" si="144"/>
        <v>0</v>
      </c>
      <c r="I2371" s="9">
        <f t="shared" si="145"/>
        <v>0</v>
      </c>
      <c r="J2371" s="9">
        <f t="shared" si="146"/>
        <v>0</v>
      </c>
      <c r="K2371" s="9">
        <f t="shared" si="147"/>
        <v>0</v>
      </c>
    </row>
    <row r="2372" spans="1:11" x14ac:dyDescent="0.2">
      <c r="A2372" s="18"/>
      <c r="B2372" s="21" t="s">
        <v>3137</v>
      </c>
      <c r="C2372" s="21" t="s">
        <v>3138</v>
      </c>
      <c r="D2372" s="22">
        <v>76.643820000000005</v>
      </c>
      <c r="E2372" s="22">
        <v>74.640060000000005</v>
      </c>
      <c r="F2372" s="22">
        <v>72.636300000000006</v>
      </c>
      <c r="G2372" s="22">
        <v>71.133480000000006</v>
      </c>
      <c r="H2372" s="9">
        <f t="shared" si="144"/>
        <v>0</v>
      </c>
      <c r="I2372" s="9">
        <f t="shared" si="145"/>
        <v>0</v>
      </c>
      <c r="J2372" s="9">
        <f t="shared" si="146"/>
        <v>0</v>
      </c>
      <c r="K2372" s="9">
        <f t="shared" si="147"/>
        <v>0</v>
      </c>
    </row>
    <row r="2373" spans="1:11" x14ac:dyDescent="0.2">
      <c r="A2373" s="18"/>
      <c r="B2373" s="21" t="s">
        <v>3139</v>
      </c>
      <c r="C2373" s="21" t="s">
        <v>3140</v>
      </c>
      <c r="D2373" s="22">
        <v>153.28764000000001</v>
      </c>
      <c r="E2373" s="22">
        <v>149.28012000000001</v>
      </c>
      <c r="F2373" s="22">
        <v>145.27260000000001</v>
      </c>
      <c r="G2373" s="22">
        <v>142.26696000000001</v>
      </c>
      <c r="H2373" s="9">
        <f t="shared" si="144"/>
        <v>0</v>
      </c>
      <c r="I2373" s="9">
        <f t="shared" si="145"/>
        <v>0</v>
      </c>
      <c r="J2373" s="9">
        <f t="shared" si="146"/>
        <v>0</v>
      </c>
      <c r="K2373" s="9">
        <f t="shared" si="147"/>
        <v>0</v>
      </c>
    </row>
    <row r="2374" spans="1:11" x14ac:dyDescent="0.2">
      <c r="A2374" s="18"/>
      <c r="B2374" s="21" t="s">
        <v>3141</v>
      </c>
      <c r="C2374" s="21" t="s">
        <v>3188</v>
      </c>
      <c r="D2374" s="22">
        <v>33.230840000000001</v>
      </c>
      <c r="E2374" s="22">
        <v>32.36206</v>
      </c>
      <c r="F2374" s="22">
        <v>31.493279999999999</v>
      </c>
      <c r="G2374" s="22">
        <v>30.84169</v>
      </c>
      <c r="H2374" s="9">
        <f t="shared" si="144"/>
        <v>0</v>
      </c>
      <c r="I2374" s="9">
        <f t="shared" si="145"/>
        <v>0</v>
      </c>
      <c r="J2374" s="9">
        <f t="shared" si="146"/>
        <v>0</v>
      </c>
      <c r="K2374" s="9">
        <f t="shared" si="147"/>
        <v>0</v>
      </c>
    </row>
    <row r="2375" spans="1:11" x14ac:dyDescent="0.2">
      <c r="A2375" s="18"/>
      <c r="B2375" s="21" t="s">
        <v>3142</v>
      </c>
      <c r="C2375" s="21" t="s">
        <v>3143</v>
      </c>
      <c r="D2375" s="22">
        <v>68.312970000000007</v>
      </c>
      <c r="E2375" s="22">
        <v>66.527010000000004</v>
      </c>
      <c r="F2375" s="22">
        <v>64.741050000000001</v>
      </c>
      <c r="G2375" s="22">
        <v>63.401580000000003</v>
      </c>
      <c r="H2375" s="9">
        <f t="shared" si="144"/>
        <v>0</v>
      </c>
      <c r="I2375" s="9">
        <f t="shared" si="145"/>
        <v>0</v>
      </c>
      <c r="J2375" s="9">
        <f t="shared" si="146"/>
        <v>0</v>
      </c>
      <c r="K2375" s="9">
        <f t="shared" si="147"/>
        <v>0</v>
      </c>
    </row>
    <row r="2376" spans="1:11" x14ac:dyDescent="0.2">
      <c r="A2376" s="18"/>
      <c r="B2376" s="21" t="s">
        <v>3144</v>
      </c>
      <c r="C2376" s="21" t="s">
        <v>3145</v>
      </c>
      <c r="D2376" s="22">
        <v>136.62594000000001</v>
      </c>
      <c r="E2376" s="22">
        <v>133.05402000000001</v>
      </c>
      <c r="F2376" s="22">
        <v>129.4821</v>
      </c>
      <c r="G2376" s="22">
        <v>126.80316000000001</v>
      </c>
      <c r="H2376" s="9">
        <f t="shared" si="144"/>
        <v>0</v>
      </c>
      <c r="I2376" s="9">
        <f t="shared" si="145"/>
        <v>0</v>
      </c>
      <c r="J2376" s="9">
        <f t="shared" si="146"/>
        <v>0</v>
      </c>
      <c r="K2376" s="9">
        <f t="shared" si="147"/>
        <v>0</v>
      </c>
    </row>
    <row r="2377" spans="1:11" x14ac:dyDescent="0.2">
      <c r="A2377" s="18"/>
      <c r="B2377" s="21" t="s">
        <v>5805</v>
      </c>
      <c r="C2377" s="21" t="s">
        <v>5806</v>
      </c>
      <c r="D2377" s="22">
        <v>0.12795999999999999</v>
      </c>
      <c r="E2377" s="22">
        <v>0.11942999999999999</v>
      </c>
      <c r="F2377" s="22">
        <v>0.1109</v>
      </c>
      <c r="G2377" s="22">
        <v>0.10237</v>
      </c>
      <c r="H2377" s="9">
        <f t="shared" si="144"/>
        <v>0</v>
      </c>
      <c r="I2377" s="9">
        <f t="shared" si="145"/>
        <v>0</v>
      </c>
      <c r="J2377" s="9">
        <f t="shared" si="146"/>
        <v>0</v>
      </c>
      <c r="K2377" s="9">
        <f t="shared" si="147"/>
        <v>0</v>
      </c>
    </row>
    <row r="2378" spans="1:11" x14ac:dyDescent="0.2">
      <c r="A2378" s="18"/>
      <c r="B2378" s="21" t="s">
        <v>5807</v>
      </c>
      <c r="C2378" s="21" t="s">
        <v>5808</v>
      </c>
      <c r="D2378" s="22">
        <v>0.14429</v>
      </c>
      <c r="E2378" s="22">
        <v>0.13467000000000001</v>
      </c>
      <c r="F2378" s="22">
        <v>0.12504999999999999</v>
      </c>
      <c r="G2378" s="22">
        <v>0.11543</v>
      </c>
      <c r="H2378" s="9">
        <f t="shared" si="144"/>
        <v>0</v>
      </c>
      <c r="I2378" s="9">
        <f t="shared" si="145"/>
        <v>0</v>
      </c>
      <c r="J2378" s="9">
        <f t="shared" si="146"/>
        <v>0</v>
      </c>
      <c r="K2378" s="9">
        <f t="shared" si="147"/>
        <v>0</v>
      </c>
    </row>
    <row r="2379" spans="1:11" x14ac:dyDescent="0.2">
      <c r="A2379" s="18"/>
      <c r="B2379" s="21" t="s">
        <v>5809</v>
      </c>
      <c r="C2379" s="21" t="s">
        <v>5810</v>
      </c>
      <c r="D2379" s="22">
        <v>0.12795999999999999</v>
      </c>
      <c r="E2379" s="22">
        <v>0.11942999999999999</v>
      </c>
      <c r="F2379" s="22">
        <v>0.1109</v>
      </c>
      <c r="G2379" s="22">
        <v>0.10237</v>
      </c>
      <c r="H2379" s="9">
        <f t="shared" si="144"/>
        <v>0</v>
      </c>
      <c r="I2379" s="9">
        <f t="shared" si="145"/>
        <v>0</v>
      </c>
      <c r="J2379" s="9">
        <f t="shared" si="146"/>
        <v>0</v>
      </c>
      <c r="K2379" s="9">
        <f t="shared" si="147"/>
        <v>0</v>
      </c>
    </row>
    <row r="2380" spans="1:11" x14ac:dyDescent="0.2">
      <c r="A2380" s="18"/>
      <c r="B2380" s="21" t="s">
        <v>5811</v>
      </c>
      <c r="C2380" s="21" t="s">
        <v>5812</v>
      </c>
      <c r="D2380" s="22">
        <v>0.13613</v>
      </c>
      <c r="E2380" s="22">
        <v>0.12705</v>
      </c>
      <c r="F2380" s="22">
        <v>0.11798</v>
      </c>
      <c r="G2380" s="22">
        <v>0.1089</v>
      </c>
      <c r="H2380" s="9">
        <f t="shared" si="144"/>
        <v>0</v>
      </c>
      <c r="I2380" s="9">
        <f t="shared" si="145"/>
        <v>0</v>
      </c>
      <c r="J2380" s="9">
        <f t="shared" si="146"/>
        <v>0</v>
      </c>
      <c r="K2380" s="9">
        <f t="shared" si="147"/>
        <v>0</v>
      </c>
    </row>
    <row r="2381" spans="1:11" x14ac:dyDescent="0.2">
      <c r="A2381" s="18"/>
      <c r="B2381" s="21" t="s">
        <v>5813</v>
      </c>
      <c r="C2381" s="21" t="s">
        <v>5814</v>
      </c>
      <c r="D2381" s="22">
        <v>0.17152000000000001</v>
      </c>
      <c r="E2381" s="22">
        <v>0.16008</v>
      </c>
      <c r="F2381" s="22">
        <v>0.14865</v>
      </c>
      <c r="G2381" s="22">
        <v>0.13721</v>
      </c>
      <c r="H2381" s="9">
        <f t="shared" si="144"/>
        <v>0</v>
      </c>
      <c r="I2381" s="9">
        <f t="shared" si="145"/>
        <v>0</v>
      </c>
      <c r="J2381" s="9">
        <f t="shared" si="146"/>
        <v>0</v>
      </c>
      <c r="K2381" s="9">
        <f t="shared" si="147"/>
        <v>0</v>
      </c>
    </row>
    <row r="2382" spans="1:11" x14ac:dyDescent="0.2">
      <c r="A2382" s="18"/>
      <c r="B2382" s="21" t="s">
        <v>5815</v>
      </c>
      <c r="C2382" s="21" t="s">
        <v>5816</v>
      </c>
      <c r="D2382" s="22">
        <v>0.2777</v>
      </c>
      <c r="E2382" s="22">
        <v>0.25918000000000002</v>
      </c>
      <c r="F2382" s="22">
        <v>0.24067</v>
      </c>
      <c r="G2382" s="22">
        <v>0.22216</v>
      </c>
      <c r="H2382" s="9">
        <f t="shared" si="144"/>
        <v>0</v>
      </c>
      <c r="I2382" s="9">
        <f t="shared" si="145"/>
        <v>0</v>
      </c>
      <c r="J2382" s="9">
        <f t="shared" si="146"/>
        <v>0</v>
      </c>
      <c r="K2382" s="9">
        <f t="shared" si="147"/>
        <v>0</v>
      </c>
    </row>
    <row r="2383" spans="1:11" x14ac:dyDescent="0.2">
      <c r="A2383" s="18"/>
      <c r="B2383" s="21" t="s">
        <v>1815</v>
      </c>
      <c r="C2383" s="21" t="s">
        <v>5817</v>
      </c>
      <c r="D2383" s="22">
        <v>30.25</v>
      </c>
      <c r="E2383" s="22">
        <v>30.25</v>
      </c>
      <c r="F2383" s="22">
        <v>30.25</v>
      </c>
      <c r="G2383" s="22">
        <v>30.25</v>
      </c>
      <c r="H2383" s="9">
        <f t="shared" si="144"/>
        <v>0</v>
      </c>
      <c r="I2383" s="9">
        <f t="shared" si="145"/>
        <v>0</v>
      </c>
      <c r="J2383" s="9">
        <f t="shared" si="146"/>
        <v>0</v>
      </c>
      <c r="K2383" s="9">
        <f t="shared" si="147"/>
        <v>0</v>
      </c>
    </row>
    <row r="2384" spans="1:11" x14ac:dyDescent="0.2">
      <c r="A2384" s="18"/>
      <c r="B2384" s="21" t="s">
        <v>1816</v>
      </c>
      <c r="C2384" s="21" t="s">
        <v>5818</v>
      </c>
      <c r="D2384" s="22">
        <v>21.78</v>
      </c>
      <c r="E2384" s="22">
        <v>21.78</v>
      </c>
      <c r="F2384" s="22">
        <v>21.78</v>
      </c>
      <c r="G2384" s="22">
        <v>21.78</v>
      </c>
      <c r="H2384" s="9">
        <f t="shared" si="144"/>
        <v>0</v>
      </c>
      <c r="I2384" s="9">
        <f t="shared" si="145"/>
        <v>0</v>
      </c>
      <c r="J2384" s="9">
        <f t="shared" si="146"/>
        <v>0</v>
      </c>
      <c r="K2384" s="9">
        <f t="shared" si="147"/>
        <v>0</v>
      </c>
    </row>
    <row r="2385" spans="1:11" x14ac:dyDescent="0.2">
      <c r="A2385" s="18"/>
      <c r="B2385" s="21" t="s">
        <v>5819</v>
      </c>
      <c r="C2385" s="21" t="s">
        <v>5820</v>
      </c>
      <c r="D2385" s="22">
        <v>9.4339999999999993E-2</v>
      </c>
      <c r="E2385" s="22">
        <v>8.8050000000000003E-2</v>
      </c>
      <c r="F2385" s="22">
        <v>8.1759999999999999E-2</v>
      </c>
      <c r="G2385" s="22">
        <v>7.5469999999999995E-2</v>
      </c>
      <c r="H2385" s="9">
        <f t="shared" ref="H2385:H2448" si="148">+D2385*A2385</f>
        <v>0</v>
      </c>
      <c r="I2385" s="9">
        <f t="shared" ref="I2385:I2448" si="149">+E2385*A2385</f>
        <v>0</v>
      </c>
      <c r="J2385" s="9">
        <f t="shared" ref="J2385:J2448" si="150">+F2385*A2385</f>
        <v>0</v>
      </c>
      <c r="K2385" s="9">
        <f t="shared" ref="K2385:K2448" si="151">+G2385*A2385</f>
        <v>0</v>
      </c>
    </row>
    <row r="2386" spans="1:11" x14ac:dyDescent="0.2">
      <c r="A2386" s="18"/>
      <c r="B2386" s="21" t="s">
        <v>5821</v>
      </c>
      <c r="C2386" s="21" t="s">
        <v>5822</v>
      </c>
      <c r="D2386" s="22">
        <v>0.10509</v>
      </c>
      <c r="E2386" s="22">
        <v>9.8080000000000001E-2</v>
      </c>
      <c r="F2386" s="22">
        <v>9.1079999999999994E-2</v>
      </c>
      <c r="G2386" s="22">
        <v>8.4070000000000006E-2</v>
      </c>
      <c r="H2386" s="9">
        <f t="shared" si="148"/>
        <v>0</v>
      </c>
      <c r="I2386" s="9">
        <f t="shared" si="149"/>
        <v>0</v>
      </c>
      <c r="J2386" s="9">
        <f t="shared" si="150"/>
        <v>0</v>
      </c>
      <c r="K2386" s="9">
        <f t="shared" si="151"/>
        <v>0</v>
      </c>
    </row>
    <row r="2387" spans="1:11" x14ac:dyDescent="0.2">
      <c r="A2387" s="18"/>
      <c r="B2387" s="21" t="s">
        <v>5823</v>
      </c>
      <c r="C2387" s="21" t="s">
        <v>5824</v>
      </c>
      <c r="D2387" s="22">
        <v>0.10509</v>
      </c>
      <c r="E2387" s="22">
        <v>9.8080000000000001E-2</v>
      </c>
      <c r="F2387" s="22">
        <v>9.1079999999999994E-2</v>
      </c>
      <c r="G2387" s="22">
        <v>8.4070000000000006E-2</v>
      </c>
      <c r="H2387" s="9">
        <f t="shared" si="148"/>
        <v>0</v>
      </c>
      <c r="I2387" s="9">
        <f t="shared" si="149"/>
        <v>0</v>
      </c>
      <c r="J2387" s="9">
        <f t="shared" si="150"/>
        <v>0</v>
      </c>
      <c r="K2387" s="9">
        <f t="shared" si="151"/>
        <v>0</v>
      </c>
    </row>
    <row r="2388" spans="1:11" x14ac:dyDescent="0.2">
      <c r="A2388" s="18"/>
      <c r="B2388" s="21" t="s">
        <v>5825</v>
      </c>
      <c r="C2388" s="21" t="s">
        <v>5826</v>
      </c>
      <c r="D2388" s="22">
        <v>0.21315000000000001</v>
      </c>
      <c r="E2388" s="22">
        <v>0.19894000000000001</v>
      </c>
      <c r="F2388" s="22">
        <v>0.18473000000000001</v>
      </c>
      <c r="G2388" s="22">
        <v>0.17052</v>
      </c>
      <c r="H2388" s="9">
        <f t="shared" si="148"/>
        <v>0</v>
      </c>
      <c r="I2388" s="9">
        <f t="shared" si="149"/>
        <v>0</v>
      </c>
      <c r="J2388" s="9">
        <f t="shared" si="150"/>
        <v>0</v>
      </c>
      <c r="K2388" s="9">
        <f t="shared" si="151"/>
        <v>0</v>
      </c>
    </row>
    <row r="2389" spans="1:11" x14ac:dyDescent="0.2">
      <c r="A2389" s="18"/>
      <c r="B2389" s="21" t="s">
        <v>5827</v>
      </c>
      <c r="C2389" s="21" t="s">
        <v>5828</v>
      </c>
      <c r="D2389" s="22">
        <v>0.10509</v>
      </c>
      <c r="E2389" s="22">
        <v>9.8080000000000001E-2</v>
      </c>
      <c r="F2389" s="22">
        <v>9.1079999999999994E-2</v>
      </c>
      <c r="G2389" s="22">
        <v>8.4070000000000006E-2</v>
      </c>
      <c r="H2389" s="9">
        <f t="shared" si="148"/>
        <v>0</v>
      </c>
      <c r="I2389" s="9">
        <f t="shared" si="149"/>
        <v>0</v>
      </c>
      <c r="J2389" s="9">
        <f t="shared" si="150"/>
        <v>0</v>
      </c>
      <c r="K2389" s="9">
        <f t="shared" si="151"/>
        <v>0</v>
      </c>
    </row>
    <row r="2390" spans="1:11" x14ac:dyDescent="0.2">
      <c r="A2390" s="18"/>
      <c r="B2390" s="21" t="s">
        <v>5829</v>
      </c>
      <c r="C2390" s="21" t="s">
        <v>5830</v>
      </c>
      <c r="D2390" s="22">
        <v>0.10509</v>
      </c>
      <c r="E2390" s="22">
        <v>9.8080000000000001E-2</v>
      </c>
      <c r="F2390" s="22">
        <v>9.1079999999999994E-2</v>
      </c>
      <c r="G2390" s="22">
        <v>8.4070000000000006E-2</v>
      </c>
      <c r="H2390" s="9">
        <f t="shared" si="148"/>
        <v>0</v>
      </c>
      <c r="I2390" s="9">
        <f t="shared" si="149"/>
        <v>0</v>
      </c>
      <c r="J2390" s="9">
        <f t="shared" si="150"/>
        <v>0</v>
      </c>
      <c r="K2390" s="9">
        <f t="shared" si="151"/>
        <v>0</v>
      </c>
    </row>
    <row r="2391" spans="1:11" x14ac:dyDescent="0.2">
      <c r="A2391" s="18"/>
      <c r="B2391" s="21" t="s">
        <v>5831</v>
      </c>
      <c r="C2391" s="21" t="s">
        <v>5832</v>
      </c>
      <c r="D2391" s="22">
        <v>0.10687000000000001</v>
      </c>
      <c r="E2391" s="22">
        <v>9.9739999999999995E-2</v>
      </c>
      <c r="F2391" s="22">
        <v>9.2619999999999994E-2</v>
      </c>
      <c r="G2391" s="22">
        <v>8.5489999999999997E-2</v>
      </c>
      <c r="H2391" s="9">
        <f t="shared" si="148"/>
        <v>0</v>
      </c>
      <c r="I2391" s="9">
        <f t="shared" si="149"/>
        <v>0</v>
      </c>
      <c r="J2391" s="9">
        <f t="shared" si="150"/>
        <v>0</v>
      </c>
      <c r="K2391" s="9">
        <f t="shared" si="151"/>
        <v>0</v>
      </c>
    </row>
    <row r="2392" spans="1:11" x14ac:dyDescent="0.2">
      <c r="A2392" s="18"/>
      <c r="B2392" s="21" t="s">
        <v>5833</v>
      </c>
      <c r="C2392" s="21" t="s">
        <v>5834</v>
      </c>
      <c r="D2392" s="22">
        <v>0.21315000000000001</v>
      </c>
      <c r="E2392" s="22">
        <v>0.19894000000000001</v>
      </c>
      <c r="F2392" s="22">
        <v>0.18473000000000001</v>
      </c>
      <c r="G2392" s="22">
        <v>0.17052</v>
      </c>
      <c r="H2392" s="9">
        <f t="shared" si="148"/>
        <v>0</v>
      </c>
      <c r="I2392" s="9">
        <f t="shared" si="149"/>
        <v>0</v>
      </c>
      <c r="J2392" s="9">
        <f t="shared" si="150"/>
        <v>0</v>
      </c>
      <c r="K2392" s="9">
        <f t="shared" si="151"/>
        <v>0</v>
      </c>
    </row>
    <row r="2393" spans="1:11" x14ac:dyDescent="0.2">
      <c r="A2393" s="18"/>
      <c r="B2393" s="21" t="s">
        <v>5835</v>
      </c>
      <c r="C2393" s="21" t="s">
        <v>5836</v>
      </c>
      <c r="D2393" s="22">
        <v>9.9140000000000006E-2</v>
      </c>
      <c r="E2393" s="22">
        <v>9.2530000000000001E-2</v>
      </c>
      <c r="F2393" s="22">
        <v>8.5919999999999996E-2</v>
      </c>
      <c r="G2393" s="22">
        <v>7.9310000000000005E-2</v>
      </c>
      <c r="H2393" s="9">
        <f t="shared" si="148"/>
        <v>0</v>
      </c>
      <c r="I2393" s="9">
        <f t="shared" si="149"/>
        <v>0</v>
      </c>
      <c r="J2393" s="9">
        <f t="shared" si="150"/>
        <v>0</v>
      </c>
      <c r="K2393" s="9">
        <f t="shared" si="151"/>
        <v>0</v>
      </c>
    </row>
    <row r="2394" spans="1:11" x14ac:dyDescent="0.2">
      <c r="A2394" s="18"/>
      <c r="B2394" s="21" t="s">
        <v>5837</v>
      </c>
      <c r="C2394" s="21" t="s">
        <v>5838</v>
      </c>
      <c r="D2394" s="22">
        <v>0.10687000000000001</v>
      </c>
      <c r="E2394" s="22">
        <v>9.9739999999999995E-2</v>
      </c>
      <c r="F2394" s="22">
        <v>9.2619999999999994E-2</v>
      </c>
      <c r="G2394" s="22">
        <v>8.5489999999999997E-2</v>
      </c>
      <c r="H2394" s="9">
        <f t="shared" si="148"/>
        <v>0</v>
      </c>
      <c r="I2394" s="9">
        <f t="shared" si="149"/>
        <v>0</v>
      </c>
      <c r="J2394" s="9">
        <f t="shared" si="150"/>
        <v>0</v>
      </c>
      <c r="K2394" s="9">
        <f t="shared" si="151"/>
        <v>0</v>
      </c>
    </row>
    <row r="2395" spans="1:11" x14ac:dyDescent="0.2">
      <c r="A2395" s="18"/>
      <c r="B2395" s="21" t="s">
        <v>1817</v>
      </c>
      <c r="C2395" s="21" t="s">
        <v>5839</v>
      </c>
      <c r="D2395" s="22">
        <v>0.55664999999999998</v>
      </c>
      <c r="E2395" s="22">
        <v>0.43736000000000003</v>
      </c>
      <c r="F2395" s="22">
        <v>0.23855999999999999</v>
      </c>
      <c r="G2395" s="22">
        <v>0.16699</v>
      </c>
      <c r="H2395" s="9">
        <f t="shared" si="148"/>
        <v>0</v>
      </c>
      <c r="I2395" s="9">
        <f t="shared" si="149"/>
        <v>0</v>
      </c>
      <c r="J2395" s="9">
        <f t="shared" si="150"/>
        <v>0</v>
      </c>
      <c r="K2395" s="9">
        <f t="shared" si="151"/>
        <v>0</v>
      </c>
    </row>
    <row r="2396" spans="1:11" x14ac:dyDescent="0.2">
      <c r="A2396" s="18"/>
      <c r="B2396" s="21" t="s">
        <v>1818</v>
      </c>
      <c r="C2396" s="21" t="s">
        <v>5840</v>
      </c>
      <c r="D2396" s="22">
        <v>0.90024000000000004</v>
      </c>
      <c r="E2396" s="22">
        <v>0.73145000000000004</v>
      </c>
      <c r="F2396" s="22">
        <v>0.61892000000000003</v>
      </c>
      <c r="G2396" s="22">
        <v>0.50639000000000001</v>
      </c>
      <c r="H2396" s="9">
        <f t="shared" si="148"/>
        <v>0</v>
      </c>
      <c r="I2396" s="9">
        <f t="shared" si="149"/>
        <v>0</v>
      </c>
      <c r="J2396" s="9">
        <f t="shared" si="150"/>
        <v>0</v>
      </c>
      <c r="K2396" s="9">
        <f t="shared" si="151"/>
        <v>0</v>
      </c>
    </row>
    <row r="2397" spans="1:11" x14ac:dyDescent="0.2">
      <c r="A2397" s="18"/>
      <c r="B2397" s="21" t="s">
        <v>1819</v>
      </c>
      <c r="C2397" s="21" t="s">
        <v>5841</v>
      </c>
      <c r="D2397" s="22">
        <v>0.55664999999999998</v>
      </c>
      <c r="E2397" s="22">
        <v>0.43736000000000003</v>
      </c>
      <c r="F2397" s="22">
        <v>0.23855999999999999</v>
      </c>
      <c r="G2397" s="22">
        <v>0.16699</v>
      </c>
      <c r="H2397" s="9">
        <f t="shared" si="148"/>
        <v>0</v>
      </c>
      <c r="I2397" s="9">
        <f t="shared" si="149"/>
        <v>0</v>
      </c>
      <c r="J2397" s="9">
        <f t="shared" si="150"/>
        <v>0</v>
      </c>
      <c r="K2397" s="9">
        <f t="shared" si="151"/>
        <v>0</v>
      </c>
    </row>
    <row r="2398" spans="1:11" x14ac:dyDescent="0.2">
      <c r="A2398" s="18"/>
      <c r="B2398" s="21" t="s">
        <v>1820</v>
      </c>
      <c r="C2398" s="21" t="s">
        <v>5842</v>
      </c>
      <c r="D2398" s="22">
        <v>0.90024000000000004</v>
      </c>
      <c r="E2398" s="22">
        <v>0.73145000000000004</v>
      </c>
      <c r="F2398" s="22">
        <v>0.61892000000000003</v>
      </c>
      <c r="G2398" s="22">
        <v>0.50639000000000001</v>
      </c>
      <c r="H2398" s="9">
        <f t="shared" si="148"/>
        <v>0</v>
      </c>
      <c r="I2398" s="9">
        <f t="shared" si="149"/>
        <v>0</v>
      </c>
      <c r="J2398" s="9">
        <f t="shared" si="150"/>
        <v>0</v>
      </c>
      <c r="K2398" s="9">
        <f t="shared" si="151"/>
        <v>0</v>
      </c>
    </row>
    <row r="2399" spans="1:11" x14ac:dyDescent="0.2">
      <c r="A2399" s="18">
        <v>1</v>
      </c>
      <c r="B2399" s="21" t="s">
        <v>1821</v>
      </c>
      <c r="C2399" s="21" t="s">
        <v>5843</v>
      </c>
      <c r="D2399" s="22">
        <v>0.55664999999999998</v>
      </c>
      <c r="E2399" s="22">
        <v>0.43736000000000003</v>
      </c>
      <c r="F2399" s="22">
        <v>0.23855999999999999</v>
      </c>
      <c r="G2399" s="22">
        <v>0.16699</v>
      </c>
      <c r="H2399" s="9">
        <f t="shared" si="148"/>
        <v>0.55664999999999998</v>
      </c>
      <c r="I2399" s="9">
        <f t="shared" si="149"/>
        <v>0.43736000000000003</v>
      </c>
      <c r="J2399" s="9">
        <f t="shared" si="150"/>
        <v>0.23855999999999999</v>
      </c>
      <c r="K2399" s="9">
        <f t="shared" si="151"/>
        <v>0.16699</v>
      </c>
    </row>
    <row r="2400" spans="1:11" x14ac:dyDescent="0.2">
      <c r="A2400" s="18"/>
      <c r="B2400" s="21" t="s">
        <v>1822</v>
      </c>
      <c r="C2400" s="21" t="s">
        <v>5844</v>
      </c>
      <c r="D2400" s="22">
        <v>0.90024000000000004</v>
      </c>
      <c r="E2400" s="22">
        <v>0.73145000000000004</v>
      </c>
      <c r="F2400" s="22">
        <v>0.61892000000000003</v>
      </c>
      <c r="G2400" s="22">
        <v>0.50639000000000001</v>
      </c>
      <c r="H2400" s="9">
        <f t="shared" si="148"/>
        <v>0</v>
      </c>
      <c r="I2400" s="9">
        <f t="shared" si="149"/>
        <v>0</v>
      </c>
      <c r="J2400" s="9">
        <f t="shared" si="150"/>
        <v>0</v>
      </c>
      <c r="K2400" s="9">
        <f t="shared" si="151"/>
        <v>0</v>
      </c>
    </row>
    <row r="2401" spans="1:11" x14ac:dyDescent="0.2">
      <c r="A2401" s="18"/>
      <c r="B2401" s="21" t="s">
        <v>1823</v>
      </c>
      <c r="C2401" s="21" t="s">
        <v>5845</v>
      </c>
      <c r="D2401" s="22">
        <v>0.55664999999999998</v>
      </c>
      <c r="E2401" s="22">
        <v>0.43736000000000003</v>
      </c>
      <c r="F2401" s="22">
        <v>0.23855999999999999</v>
      </c>
      <c r="G2401" s="22">
        <v>0.16699</v>
      </c>
      <c r="H2401" s="9">
        <f t="shared" si="148"/>
        <v>0</v>
      </c>
      <c r="I2401" s="9">
        <f t="shared" si="149"/>
        <v>0</v>
      </c>
      <c r="J2401" s="9">
        <f t="shared" si="150"/>
        <v>0</v>
      </c>
      <c r="K2401" s="9">
        <f t="shared" si="151"/>
        <v>0</v>
      </c>
    </row>
    <row r="2402" spans="1:11" x14ac:dyDescent="0.2">
      <c r="A2402" s="18"/>
      <c r="B2402" s="21" t="s">
        <v>1824</v>
      </c>
      <c r="C2402" s="21" t="s">
        <v>5846</v>
      </c>
      <c r="D2402" s="22">
        <v>0.55664999999999998</v>
      </c>
      <c r="E2402" s="22">
        <v>0.43736000000000003</v>
      </c>
      <c r="F2402" s="22">
        <v>0.23855999999999999</v>
      </c>
      <c r="G2402" s="22">
        <v>0.16699</v>
      </c>
      <c r="H2402" s="9">
        <f t="shared" si="148"/>
        <v>0</v>
      </c>
      <c r="I2402" s="9">
        <f t="shared" si="149"/>
        <v>0</v>
      </c>
      <c r="J2402" s="9">
        <f t="shared" si="150"/>
        <v>0</v>
      </c>
      <c r="K2402" s="9">
        <f t="shared" si="151"/>
        <v>0</v>
      </c>
    </row>
    <row r="2403" spans="1:11" x14ac:dyDescent="0.2">
      <c r="A2403" s="18"/>
      <c r="B2403" s="21" t="s">
        <v>1825</v>
      </c>
      <c r="C2403" s="21" t="s">
        <v>5847</v>
      </c>
      <c r="D2403" s="22">
        <v>0.55664999999999998</v>
      </c>
      <c r="E2403" s="22">
        <v>0.43736000000000003</v>
      </c>
      <c r="F2403" s="22">
        <v>0.23855999999999999</v>
      </c>
      <c r="G2403" s="22">
        <v>0.16699</v>
      </c>
      <c r="H2403" s="9">
        <f t="shared" si="148"/>
        <v>0</v>
      </c>
      <c r="I2403" s="9">
        <f t="shared" si="149"/>
        <v>0</v>
      </c>
      <c r="J2403" s="9">
        <f t="shared" si="150"/>
        <v>0</v>
      </c>
      <c r="K2403" s="9">
        <f t="shared" si="151"/>
        <v>0</v>
      </c>
    </row>
    <row r="2404" spans="1:11" x14ac:dyDescent="0.2">
      <c r="A2404" s="18"/>
      <c r="B2404" s="21" t="s">
        <v>3353</v>
      </c>
      <c r="C2404" s="21" t="s">
        <v>5848</v>
      </c>
      <c r="D2404" s="22">
        <v>0.90024000000000004</v>
      </c>
      <c r="E2404" s="22">
        <v>0.73145000000000004</v>
      </c>
      <c r="F2404" s="22">
        <v>0.61892000000000003</v>
      </c>
      <c r="G2404" s="22">
        <v>0.50639000000000001</v>
      </c>
      <c r="H2404" s="9">
        <f t="shared" si="148"/>
        <v>0</v>
      </c>
      <c r="I2404" s="9">
        <f t="shared" si="149"/>
        <v>0</v>
      </c>
      <c r="J2404" s="9">
        <f t="shared" si="150"/>
        <v>0</v>
      </c>
      <c r="K2404" s="9">
        <f t="shared" si="151"/>
        <v>0</v>
      </c>
    </row>
    <row r="2405" spans="1:11" x14ac:dyDescent="0.2">
      <c r="A2405" s="18"/>
      <c r="B2405" s="21" t="s">
        <v>1826</v>
      </c>
      <c r="C2405" s="21" t="s">
        <v>5849</v>
      </c>
      <c r="D2405" s="22">
        <v>0.55664999999999998</v>
      </c>
      <c r="E2405" s="22">
        <v>0.43736000000000003</v>
      </c>
      <c r="F2405" s="22">
        <v>0.23855999999999999</v>
      </c>
      <c r="G2405" s="22">
        <v>0.16699</v>
      </c>
      <c r="H2405" s="9">
        <f t="shared" si="148"/>
        <v>0</v>
      </c>
      <c r="I2405" s="9">
        <f t="shared" si="149"/>
        <v>0</v>
      </c>
      <c r="J2405" s="9">
        <f t="shared" si="150"/>
        <v>0</v>
      </c>
      <c r="K2405" s="9">
        <f t="shared" si="151"/>
        <v>0</v>
      </c>
    </row>
    <row r="2406" spans="1:11" x14ac:dyDescent="0.2">
      <c r="A2406" s="18"/>
      <c r="B2406" s="21" t="s">
        <v>1827</v>
      </c>
      <c r="C2406" s="21" t="s">
        <v>5850</v>
      </c>
      <c r="D2406" s="22">
        <v>0.90024000000000004</v>
      </c>
      <c r="E2406" s="22">
        <v>0.73145000000000004</v>
      </c>
      <c r="F2406" s="22">
        <v>0.61892000000000003</v>
      </c>
      <c r="G2406" s="22">
        <v>0.50639000000000001</v>
      </c>
      <c r="H2406" s="9">
        <f t="shared" si="148"/>
        <v>0</v>
      </c>
      <c r="I2406" s="9">
        <f t="shared" si="149"/>
        <v>0</v>
      </c>
      <c r="J2406" s="9">
        <f t="shared" si="150"/>
        <v>0</v>
      </c>
      <c r="K2406" s="9">
        <f t="shared" si="151"/>
        <v>0</v>
      </c>
    </row>
    <row r="2407" spans="1:11" x14ac:dyDescent="0.2">
      <c r="A2407" s="18"/>
      <c r="B2407" s="21" t="s">
        <v>1828</v>
      </c>
      <c r="C2407" s="21" t="s">
        <v>5851</v>
      </c>
      <c r="D2407" s="22">
        <v>0.55664999999999998</v>
      </c>
      <c r="E2407" s="22">
        <v>0.43736000000000003</v>
      </c>
      <c r="F2407" s="22">
        <v>0.23855999999999999</v>
      </c>
      <c r="G2407" s="22">
        <v>0.16699</v>
      </c>
      <c r="H2407" s="9">
        <f t="shared" si="148"/>
        <v>0</v>
      </c>
      <c r="I2407" s="9">
        <f t="shared" si="149"/>
        <v>0</v>
      </c>
      <c r="J2407" s="9">
        <f t="shared" si="150"/>
        <v>0</v>
      </c>
      <c r="K2407" s="9">
        <f t="shared" si="151"/>
        <v>0</v>
      </c>
    </row>
    <row r="2408" spans="1:11" x14ac:dyDescent="0.2">
      <c r="A2408" s="18"/>
      <c r="B2408" s="21" t="s">
        <v>1829</v>
      </c>
      <c r="C2408" s="21" t="s">
        <v>5852</v>
      </c>
      <c r="D2408" s="22">
        <v>0.55664999999999998</v>
      </c>
      <c r="E2408" s="22">
        <v>0.43736000000000003</v>
      </c>
      <c r="F2408" s="22">
        <v>0.23855999999999999</v>
      </c>
      <c r="G2408" s="22">
        <v>0.16699</v>
      </c>
      <c r="H2408" s="9">
        <f t="shared" si="148"/>
        <v>0</v>
      </c>
      <c r="I2408" s="9">
        <f t="shared" si="149"/>
        <v>0</v>
      </c>
      <c r="J2408" s="9">
        <f t="shared" si="150"/>
        <v>0</v>
      </c>
      <c r="K2408" s="9">
        <f t="shared" si="151"/>
        <v>0</v>
      </c>
    </row>
    <row r="2409" spans="1:11" x14ac:dyDescent="0.2">
      <c r="A2409" s="18"/>
      <c r="B2409" s="21" t="s">
        <v>1830</v>
      </c>
      <c r="C2409" s="21" t="s">
        <v>1831</v>
      </c>
      <c r="D2409" s="22">
        <v>0.55664999999999998</v>
      </c>
      <c r="E2409" s="22">
        <v>0.43736000000000003</v>
      </c>
      <c r="F2409" s="22">
        <v>0.23855999999999999</v>
      </c>
      <c r="G2409" s="22">
        <v>0.16699</v>
      </c>
      <c r="H2409" s="9">
        <f t="shared" si="148"/>
        <v>0</v>
      </c>
      <c r="I2409" s="9">
        <f t="shared" si="149"/>
        <v>0</v>
      </c>
      <c r="J2409" s="9">
        <f t="shared" si="150"/>
        <v>0</v>
      </c>
      <c r="K2409" s="9">
        <f t="shared" si="151"/>
        <v>0</v>
      </c>
    </row>
    <row r="2410" spans="1:11" x14ac:dyDescent="0.2">
      <c r="A2410" s="18"/>
      <c r="B2410" s="21" t="s">
        <v>1832</v>
      </c>
      <c r="C2410" s="21" t="s">
        <v>5853</v>
      </c>
      <c r="D2410" s="22">
        <v>0.55664999999999998</v>
      </c>
      <c r="E2410" s="22">
        <v>0.43736000000000003</v>
      </c>
      <c r="F2410" s="22">
        <v>0.23855999999999999</v>
      </c>
      <c r="G2410" s="22">
        <v>0.16699</v>
      </c>
      <c r="H2410" s="9">
        <f t="shared" si="148"/>
        <v>0</v>
      </c>
      <c r="I2410" s="9">
        <f t="shared" si="149"/>
        <v>0</v>
      </c>
      <c r="J2410" s="9">
        <f t="shared" si="150"/>
        <v>0</v>
      </c>
      <c r="K2410" s="9">
        <f t="shared" si="151"/>
        <v>0</v>
      </c>
    </row>
    <row r="2411" spans="1:11" x14ac:dyDescent="0.2">
      <c r="A2411" s="18"/>
      <c r="B2411" s="21" t="s">
        <v>1833</v>
      </c>
      <c r="C2411" s="21" t="s">
        <v>5854</v>
      </c>
      <c r="D2411" s="22">
        <v>0.55664999999999998</v>
      </c>
      <c r="E2411" s="22">
        <v>0.43736000000000003</v>
      </c>
      <c r="F2411" s="22">
        <v>0.23855999999999999</v>
      </c>
      <c r="G2411" s="22">
        <v>0.16699</v>
      </c>
      <c r="H2411" s="9">
        <f t="shared" si="148"/>
        <v>0</v>
      </c>
      <c r="I2411" s="9">
        <f t="shared" si="149"/>
        <v>0</v>
      </c>
      <c r="J2411" s="9">
        <f t="shared" si="150"/>
        <v>0</v>
      </c>
      <c r="K2411" s="9">
        <f t="shared" si="151"/>
        <v>0</v>
      </c>
    </row>
    <row r="2412" spans="1:11" x14ac:dyDescent="0.2">
      <c r="A2412" s="18"/>
      <c r="B2412" s="21" t="s">
        <v>1834</v>
      </c>
      <c r="C2412" s="21" t="s">
        <v>5855</v>
      </c>
      <c r="D2412" s="22">
        <v>0.90024000000000004</v>
      </c>
      <c r="E2412" s="22">
        <v>0.73145000000000004</v>
      </c>
      <c r="F2412" s="22">
        <v>0.61892000000000003</v>
      </c>
      <c r="G2412" s="22">
        <v>0.50639000000000001</v>
      </c>
      <c r="H2412" s="9">
        <f t="shared" si="148"/>
        <v>0</v>
      </c>
      <c r="I2412" s="9">
        <f t="shared" si="149"/>
        <v>0</v>
      </c>
      <c r="J2412" s="9">
        <f t="shared" si="150"/>
        <v>0</v>
      </c>
      <c r="K2412" s="9">
        <f t="shared" si="151"/>
        <v>0</v>
      </c>
    </row>
    <row r="2413" spans="1:11" x14ac:dyDescent="0.2">
      <c r="A2413" s="18"/>
      <c r="B2413" s="21" t="s">
        <v>1835</v>
      </c>
      <c r="C2413" s="21" t="s">
        <v>5856</v>
      </c>
      <c r="D2413" s="22">
        <v>0.55664999999999998</v>
      </c>
      <c r="E2413" s="22">
        <v>0.43736000000000003</v>
      </c>
      <c r="F2413" s="22">
        <v>0.23855999999999999</v>
      </c>
      <c r="G2413" s="22">
        <v>0.16699</v>
      </c>
      <c r="H2413" s="9">
        <f t="shared" si="148"/>
        <v>0</v>
      </c>
      <c r="I2413" s="9">
        <f t="shared" si="149"/>
        <v>0</v>
      </c>
      <c r="J2413" s="9">
        <f t="shared" si="150"/>
        <v>0</v>
      </c>
      <c r="K2413" s="9">
        <f t="shared" si="151"/>
        <v>0</v>
      </c>
    </row>
    <row r="2414" spans="1:11" x14ac:dyDescent="0.2">
      <c r="A2414" s="18"/>
      <c r="B2414" s="21" t="s">
        <v>1836</v>
      </c>
      <c r="C2414" s="21" t="s">
        <v>5857</v>
      </c>
      <c r="D2414" s="22">
        <v>0.90024000000000004</v>
      </c>
      <c r="E2414" s="22">
        <v>0.73145000000000004</v>
      </c>
      <c r="F2414" s="22">
        <v>0.61892000000000003</v>
      </c>
      <c r="G2414" s="22">
        <v>0.50639000000000001</v>
      </c>
      <c r="H2414" s="9">
        <f t="shared" si="148"/>
        <v>0</v>
      </c>
      <c r="I2414" s="9">
        <f t="shared" si="149"/>
        <v>0</v>
      </c>
      <c r="J2414" s="9">
        <f t="shared" si="150"/>
        <v>0</v>
      </c>
      <c r="K2414" s="9">
        <f t="shared" si="151"/>
        <v>0</v>
      </c>
    </row>
    <row r="2415" spans="1:11" x14ac:dyDescent="0.2">
      <c r="A2415" s="18"/>
      <c r="B2415" s="21" t="s">
        <v>1837</v>
      </c>
      <c r="C2415" s="21" t="s">
        <v>5858</v>
      </c>
      <c r="D2415" s="22">
        <v>0.55664999999999998</v>
      </c>
      <c r="E2415" s="22">
        <v>0.43736000000000003</v>
      </c>
      <c r="F2415" s="22">
        <v>0.23855999999999999</v>
      </c>
      <c r="G2415" s="22">
        <v>0.16699</v>
      </c>
      <c r="H2415" s="9">
        <f t="shared" si="148"/>
        <v>0</v>
      </c>
      <c r="I2415" s="9">
        <f t="shared" si="149"/>
        <v>0</v>
      </c>
      <c r="J2415" s="9">
        <f t="shared" si="150"/>
        <v>0</v>
      </c>
      <c r="K2415" s="9">
        <f t="shared" si="151"/>
        <v>0</v>
      </c>
    </row>
    <row r="2416" spans="1:11" x14ac:dyDescent="0.2">
      <c r="A2416" s="18"/>
      <c r="B2416" s="21" t="s">
        <v>1838</v>
      </c>
      <c r="C2416" s="21" t="s">
        <v>5859</v>
      </c>
      <c r="D2416" s="22">
        <v>0.55664999999999998</v>
      </c>
      <c r="E2416" s="22">
        <v>0.43736000000000003</v>
      </c>
      <c r="F2416" s="22">
        <v>0.23855999999999999</v>
      </c>
      <c r="G2416" s="22">
        <v>0.16699</v>
      </c>
      <c r="H2416" s="9">
        <f t="shared" si="148"/>
        <v>0</v>
      </c>
      <c r="I2416" s="9">
        <f t="shared" si="149"/>
        <v>0</v>
      </c>
      <c r="J2416" s="9">
        <f t="shared" si="150"/>
        <v>0</v>
      </c>
      <c r="K2416" s="9">
        <f t="shared" si="151"/>
        <v>0</v>
      </c>
    </row>
    <row r="2417" spans="1:11" x14ac:dyDescent="0.2">
      <c r="A2417" s="18"/>
      <c r="B2417" s="21" t="s">
        <v>1839</v>
      </c>
      <c r="C2417" s="21" t="s">
        <v>5860</v>
      </c>
      <c r="D2417" s="22">
        <v>0.55664999999999998</v>
      </c>
      <c r="E2417" s="22">
        <v>0.43736000000000003</v>
      </c>
      <c r="F2417" s="22">
        <v>0.23855999999999999</v>
      </c>
      <c r="G2417" s="22">
        <v>0.16699</v>
      </c>
      <c r="H2417" s="9">
        <f t="shared" si="148"/>
        <v>0</v>
      </c>
      <c r="I2417" s="9">
        <f t="shared" si="149"/>
        <v>0</v>
      </c>
      <c r="J2417" s="9">
        <f t="shared" si="150"/>
        <v>0</v>
      </c>
      <c r="K2417" s="9">
        <f t="shared" si="151"/>
        <v>0</v>
      </c>
    </row>
    <row r="2418" spans="1:11" x14ac:dyDescent="0.2">
      <c r="A2418" s="18"/>
      <c r="B2418" s="21" t="s">
        <v>1840</v>
      </c>
      <c r="C2418" s="21" t="s">
        <v>5861</v>
      </c>
      <c r="D2418" s="22">
        <v>0.55664999999999998</v>
      </c>
      <c r="E2418" s="22">
        <v>0.43736000000000003</v>
      </c>
      <c r="F2418" s="22">
        <v>0.23855999999999999</v>
      </c>
      <c r="G2418" s="22">
        <v>0.16699</v>
      </c>
      <c r="H2418" s="9">
        <f t="shared" si="148"/>
        <v>0</v>
      </c>
      <c r="I2418" s="9">
        <f t="shared" si="149"/>
        <v>0</v>
      </c>
      <c r="J2418" s="9">
        <f t="shared" si="150"/>
        <v>0</v>
      </c>
      <c r="K2418" s="9">
        <f t="shared" si="151"/>
        <v>0</v>
      </c>
    </row>
    <row r="2419" spans="1:11" x14ac:dyDescent="0.2">
      <c r="A2419" s="18"/>
      <c r="B2419" s="21" t="s">
        <v>1841</v>
      </c>
      <c r="C2419" s="21" t="s">
        <v>5862</v>
      </c>
      <c r="D2419" s="22">
        <v>0.55664999999999998</v>
      </c>
      <c r="E2419" s="22">
        <v>0.43736000000000003</v>
      </c>
      <c r="F2419" s="22">
        <v>0.23855999999999999</v>
      </c>
      <c r="G2419" s="22">
        <v>0.16699</v>
      </c>
      <c r="H2419" s="9">
        <f t="shared" si="148"/>
        <v>0</v>
      </c>
      <c r="I2419" s="9">
        <f t="shared" si="149"/>
        <v>0</v>
      </c>
      <c r="J2419" s="9">
        <f t="shared" si="150"/>
        <v>0</v>
      </c>
      <c r="K2419" s="9">
        <f t="shared" si="151"/>
        <v>0</v>
      </c>
    </row>
    <row r="2420" spans="1:11" x14ac:dyDescent="0.2">
      <c r="A2420" s="18"/>
      <c r="B2420" s="21" t="s">
        <v>3354</v>
      </c>
      <c r="C2420" s="21" t="s">
        <v>5863</v>
      </c>
      <c r="D2420" s="22">
        <v>0.90024000000000004</v>
      </c>
      <c r="E2420" s="22">
        <v>0.73145000000000004</v>
      </c>
      <c r="F2420" s="22">
        <v>0.61892000000000003</v>
      </c>
      <c r="G2420" s="22">
        <v>0.50639000000000001</v>
      </c>
      <c r="H2420" s="9">
        <f t="shared" si="148"/>
        <v>0</v>
      </c>
      <c r="I2420" s="9">
        <f t="shared" si="149"/>
        <v>0</v>
      </c>
      <c r="J2420" s="9">
        <f t="shared" si="150"/>
        <v>0</v>
      </c>
      <c r="K2420" s="9">
        <f t="shared" si="151"/>
        <v>0</v>
      </c>
    </row>
    <row r="2421" spans="1:11" x14ac:dyDescent="0.2">
      <c r="A2421" s="18"/>
      <c r="B2421" s="21" t="s">
        <v>1842</v>
      </c>
      <c r="C2421" s="21" t="s">
        <v>5864</v>
      </c>
      <c r="D2421" s="22">
        <v>0.55664999999999998</v>
      </c>
      <c r="E2421" s="22">
        <v>0.43736000000000003</v>
      </c>
      <c r="F2421" s="22">
        <v>0.23855999999999999</v>
      </c>
      <c r="G2421" s="22">
        <v>0.16699</v>
      </c>
      <c r="H2421" s="9">
        <f t="shared" si="148"/>
        <v>0</v>
      </c>
      <c r="I2421" s="9">
        <f t="shared" si="149"/>
        <v>0</v>
      </c>
      <c r="J2421" s="9">
        <f t="shared" si="150"/>
        <v>0</v>
      </c>
      <c r="K2421" s="9">
        <f t="shared" si="151"/>
        <v>0</v>
      </c>
    </row>
    <row r="2422" spans="1:11" x14ac:dyDescent="0.2">
      <c r="A2422" s="18"/>
      <c r="B2422" s="21" t="s">
        <v>1843</v>
      </c>
      <c r="C2422" s="21" t="s">
        <v>5865</v>
      </c>
      <c r="D2422" s="22">
        <v>0.55664999999999998</v>
      </c>
      <c r="E2422" s="22">
        <v>0.43736000000000003</v>
      </c>
      <c r="F2422" s="22">
        <v>0.23855999999999999</v>
      </c>
      <c r="G2422" s="22">
        <v>0.16699</v>
      </c>
      <c r="H2422" s="9">
        <f t="shared" si="148"/>
        <v>0</v>
      </c>
      <c r="I2422" s="9">
        <f t="shared" si="149"/>
        <v>0</v>
      </c>
      <c r="J2422" s="9">
        <f t="shared" si="150"/>
        <v>0</v>
      </c>
      <c r="K2422" s="9">
        <f t="shared" si="151"/>
        <v>0</v>
      </c>
    </row>
    <row r="2423" spans="1:11" x14ac:dyDescent="0.2">
      <c r="A2423" s="18"/>
      <c r="B2423" s="21" t="s">
        <v>1844</v>
      </c>
      <c r="C2423" s="21" t="s">
        <v>5866</v>
      </c>
      <c r="D2423" s="22">
        <v>0.55664999999999998</v>
      </c>
      <c r="E2423" s="22">
        <v>0.43736000000000003</v>
      </c>
      <c r="F2423" s="22">
        <v>0.23855999999999999</v>
      </c>
      <c r="G2423" s="22">
        <v>0.16699</v>
      </c>
      <c r="H2423" s="9">
        <f t="shared" si="148"/>
        <v>0</v>
      </c>
      <c r="I2423" s="9">
        <f t="shared" si="149"/>
        <v>0</v>
      </c>
      <c r="J2423" s="9">
        <f t="shared" si="150"/>
        <v>0</v>
      </c>
      <c r="K2423" s="9">
        <f t="shared" si="151"/>
        <v>0</v>
      </c>
    </row>
    <row r="2424" spans="1:11" x14ac:dyDescent="0.2">
      <c r="A2424" s="18"/>
      <c r="B2424" s="21" t="s">
        <v>1845</v>
      </c>
      <c r="C2424" s="21" t="s">
        <v>5867</v>
      </c>
      <c r="D2424" s="22">
        <v>0.55664999999999998</v>
      </c>
      <c r="E2424" s="22">
        <v>0.43736000000000003</v>
      </c>
      <c r="F2424" s="22">
        <v>0.23855999999999999</v>
      </c>
      <c r="G2424" s="22">
        <v>0.16699</v>
      </c>
      <c r="H2424" s="9">
        <f t="shared" si="148"/>
        <v>0</v>
      </c>
      <c r="I2424" s="9">
        <f t="shared" si="149"/>
        <v>0</v>
      </c>
      <c r="J2424" s="9">
        <f t="shared" si="150"/>
        <v>0</v>
      </c>
      <c r="K2424" s="9">
        <f t="shared" si="151"/>
        <v>0</v>
      </c>
    </row>
    <row r="2425" spans="1:11" x14ac:dyDescent="0.2">
      <c r="A2425" s="18"/>
      <c r="B2425" s="21" t="s">
        <v>1846</v>
      </c>
      <c r="C2425" s="21" t="s">
        <v>5868</v>
      </c>
      <c r="D2425" s="22">
        <v>0.55664999999999998</v>
      </c>
      <c r="E2425" s="22">
        <v>0.43736000000000003</v>
      </c>
      <c r="F2425" s="22">
        <v>0.23855999999999999</v>
      </c>
      <c r="G2425" s="22">
        <v>0.16699</v>
      </c>
      <c r="H2425" s="9">
        <f t="shared" si="148"/>
        <v>0</v>
      </c>
      <c r="I2425" s="9">
        <f t="shared" si="149"/>
        <v>0</v>
      </c>
      <c r="J2425" s="9">
        <f t="shared" si="150"/>
        <v>0</v>
      </c>
      <c r="K2425" s="9">
        <f t="shared" si="151"/>
        <v>0</v>
      </c>
    </row>
    <row r="2426" spans="1:11" x14ac:dyDescent="0.2">
      <c r="A2426" s="18"/>
      <c r="B2426" s="21" t="s">
        <v>1847</v>
      </c>
      <c r="C2426" s="21" t="s">
        <v>5869</v>
      </c>
      <c r="D2426" s="22">
        <v>0.55664999999999998</v>
      </c>
      <c r="E2426" s="22">
        <v>0.43736000000000003</v>
      </c>
      <c r="F2426" s="22">
        <v>0.23855999999999999</v>
      </c>
      <c r="G2426" s="22">
        <v>0.16699</v>
      </c>
      <c r="H2426" s="9">
        <f t="shared" si="148"/>
        <v>0</v>
      </c>
      <c r="I2426" s="9">
        <f t="shared" si="149"/>
        <v>0</v>
      </c>
      <c r="J2426" s="9">
        <f t="shared" si="150"/>
        <v>0</v>
      </c>
      <c r="K2426" s="9">
        <f t="shared" si="151"/>
        <v>0</v>
      </c>
    </row>
    <row r="2427" spans="1:11" x14ac:dyDescent="0.2">
      <c r="A2427" s="18"/>
      <c r="B2427" s="21" t="s">
        <v>1848</v>
      </c>
      <c r="C2427" s="21" t="s">
        <v>5870</v>
      </c>
      <c r="D2427" s="22">
        <v>0.55664999999999998</v>
      </c>
      <c r="E2427" s="22">
        <v>0.43736000000000003</v>
      </c>
      <c r="F2427" s="22">
        <v>0.23855999999999999</v>
      </c>
      <c r="G2427" s="22">
        <v>0.16699</v>
      </c>
      <c r="H2427" s="9">
        <f t="shared" si="148"/>
        <v>0</v>
      </c>
      <c r="I2427" s="9">
        <f t="shared" si="149"/>
        <v>0</v>
      </c>
      <c r="J2427" s="9">
        <f t="shared" si="150"/>
        <v>0</v>
      </c>
      <c r="K2427" s="9">
        <f t="shared" si="151"/>
        <v>0</v>
      </c>
    </row>
    <row r="2428" spans="1:11" x14ac:dyDescent="0.2">
      <c r="A2428" s="18"/>
      <c r="B2428" s="21" t="s">
        <v>1849</v>
      </c>
      <c r="C2428" s="21" t="s">
        <v>5871</v>
      </c>
      <c r="D2428" s="22">
        <v>0.90024000000000004</v>
      </c>
      <c r="E2428" s="22">
        <v>0.73145000000000004</v>
      </c>
      <c r="F2428" s="22">
        <v>0.61892000000000003</v>
      </c>
      <c r="G2428" s="22">
        <v>0.50639000000000001</v>
      </c>
      <c r="H2428" s="9">
        <f t="shared" si="148"/>
        <v>0</v>
      </c>
      <c r="I2428" s="9">
        <f t="shared" si="149"/>
        <v>0</v>
      </c>
      <c r="J2428" s="9">
        <f t="shared" si="150"/>
        <v>0</v>
      </c>
      <c r="K2428" s="9">
        <f t="shared" si="151"/>
        <v>0</v>
      </c>
    </row>
    <row r="2429" spans="1:11" x14ac:dyDescent="0.2">
      <c r="A2429" s="18"/>
      <c r="B2429" s="21" t="s">
        <v>1850</v>
      </c>
      <c r="C2429" s="21" t="s">
        <v>5872</v>
      </c>
      <c r="D2429" s="22">
        <v>0.55664999999999998</v>
      </c>
      <c r="E2429" s="22">
        <v>0.43736000000000003</v>
      </c>
      <c r="F2429" s="22">
        <v>0.23855999999999999</v>
      </c>
      <c r="G2429" s="22">
        <v>0.16699</v>
      </c>
      <c r="H2429" s="9">
        <f t="shared" si="148"/>
        <v>0</v>
      </c>
      <c r="I2429" s="9">
        <f t="shared" si="149"/>
        <v>0</v>
      </c>
      <c r="J2429" s="9">
        <f t="shared" si="150"/>
        <v>0</v>
      </c>
      <c r="K2429" s="9">
        <f t="shared" si="151"/>
        <v>0</v>
      </c>
    </row>
    <row r="2430" spans="1:11" x14ac:dyDescent="0.2">
      <c r="A2430" s="18"/>
      <c r="B2430" s="21" t="s">
        <v>1851</v>
      </c>
      <c r="C2430" s="21" t="s">
        <v>5873</v>
      </c>
      <c r="D2430" s="22">
        <v>0.55664999999999998</v>
      </c>
      <c r="E2430" s="22">
        <v>0.43736000000000003</v>
      </c>
      <c r="F2430" s="22">
        <v>0.23855999999999999</v>
      </c>
      <c r="G2430" s="22">
        <v>0.16699</v>
      </c>
      <c r="H2430" s="9">
        <f t="shared" si="148"/>
        <v>0</v>
      </c>
      <c r="I2430" s="9">
        <f t="shared" si="149"/>
        <v>0</v>
      </c>
      <c r="J2430" s="9">
        <f t="shared" si="150"/>
        <v>0</v>
      </c>
      <c r="K2430" s="9">
        <f t="shared" si="151"/>
        <v>0</v>
      </c>
    </row>
    <row r="2431" spans="1:11" x14ac:dyDescent="0.2">
      <c r="A2431" s="18"/>
      <c r="B2431" s="21" t="s">
        <v>1852</v>
      </c>
      <c r="C2431" s="21" t="s">
        <v>1853</v>
      </c>
      <c r="D2431" s="22">
        <v>0.90024000000000004</v>
      </c>
      <c r="E2431" s="22">
        <v>0.73145000000000004</v>
      </c>
      <c r="F2431" s="22">
        <v>0.61892000000000003</v>
      </c>
      <c r="G2431" s="22">
        <v>0.50639000000000001</v>
      </c>
      <c r="H2431" s="9">
        <f t="shared" si="148"/>
        <v>0</v>
      </c>
      <c r="I2431" s="9">
        <f t="shared" si="149"/>
        <v>0</v>
      </c>
      <c r="J2431" s="9">
        <f t="shared" si="150"/>
        <v>0</v>
      </c>
      <c r="K2431" s="9">
        <f t="shared" si="151"/>
        <v>0</v>
      </c>
    </row>
    <row r="2432" spans="1:11" x14ac:dyDescent="0.2">
      <c r="A2432" s="18"/>
      <c r="B2432" s="21" t="s">
        <v>1854</v>
      </c>
      <c r="C2432" s="21" t="s">
        <v>5874</v>
      </c>
      <c r="D2432" s="22">
        <v>0.55664999999999998</v>
      </c>
      <c r="E2432" s="22">
        <v>0.43736000000000003</v>
      </c>
      <c r="F2432" s="22">
        <v>0.23855999999999999</v>
      </c>
      <c r="G2432" s="22">
        <v>0.16699</v>
      </c>
      <c r="H2432" s="9">
        <f t="shared" si="148"/>
        <v>0</v>
      </c>
      <c r="I2432" s="9">
        <f t="shared" si="149"/>
        <v>0</v>
      </c>
      <c r="J2432" s="9">
        <f t="shared" si="150"/>
        <v>0</v>
      </c>
      <c r="K2432" s="9">
        <f t="shared" si="151"/>
        <v>0</v>
      </c>
    </row>
    <row r="2433" spans="1:11" x14ac:dyDescent="0.2">
      <c r="A2433" s="18"/>
      <c r="B2433" s="21" t="s">
        <v>1855</v>
      </c>
      <c r="C2433" s="21" t="s">
        <v>5875</v>
      </c>
      <c r="D2433" s="22">
        <v>0.55664999999999998</v>
      </c>
      <c r="E2433" s="22">
        <v>0.43736000000000003</v>
      </c>
      <c r="F2433" s="22">
        <v>0.23855999999999999</v>
      </c>
      <c r="G2433" s="22">
        <v>0.16699</v>
      </c>
      <c r="H2433" s="9">
        <f t="shared" si="148"/>
        <v>0</v>
      </c>
      <c r="I2433" s="9">
        <f t="shared" si="149"/>
        <v>0</v>
      </c>
      <c r="J2433" s="9">
        <f t="shared" si="150"/>
        <v>0</v>
      </c>
      <c r="K2433" s="9">
        <f t="shared" si="151"/>
        <v>0</v>
      </c>
    </row>
    <row r="2434" spans="1:11" x14ac:dyDescent="0.2">
      <c r="A2434" s="18"/>
      <c r="B2434" s="21" t="s">
        <v>1856</v>
      </c>
      <c r="C2434" s="21" t="s">
        <v>5876</v>
      </c>
      <c r="D2434" s="22">
        <v>0.90024000000000004</v>
      </c>
      <c r="E2434" s="22">
        <v>0.73145000000000004</v>
      </c>
      <c r="F2434" s="22">
        <v>0.61892000000000003</v>
      </c>
      <c r="G2434" s="22">
        <v>0.50639000000000001</v>
      </c>
      <c r="H2434" s="9">
        <f t="shared" si="148"/>
        <v>0</v>
      </c>
      <c r="I2434" s="9">
        <f t="shared" si="149"/>
        <v>0</v>
      </c>
      <c r="J2434" s="9">
        <f t="shared" si="150"/>
        <v>0</v>
      </c>
      <c r="K2434" s="9">
        <f t="shared" si="151"/>
        <v>0</v>
      </c>
    </row>
    <row r="2435" spans="1:11" x14ac:dyDescent="0.2">
      <c r="A2435" s="18">
        <v>1</v>
      </c>
      <c r="B2435" s="21" t="s">
        <v>1857</v>
      </c>
      <c r="C2435" s="21" t="s">
        <v>5877</v>
      </c>
      <c r="D2435" s="22">
        <v>0.55664999999999998</v>
      </c>
      <c r="E2435" s="22">
        <v>0.43736000000000003</v>
      </c>
      <c r="F2435" s="22">
        <v>0.23855999999999999</v>
      </c>
      <c r="G2435" s="22">
        <v>0.16699</v>
      </c>
      <c r="H2435" s="9">
        <f t="shared" si="148"/>
        <v>0.55664999999999998</v>
      </c>
      <c r="I2435" s="9">
        <f t="shared" si="149"/>
        <v>0.43736000000000003</v>
      </c>
      <c r="J2435" s="9">
        <f t="shared" si="150"/>
        <v>0.23855999999999999</v>
      </c>
      <c r="K2435" s="9">
        <f t="shared" si="151"/>
        <v>0.16699</v>
      </c>
    </row>
    <row r="2436" spans="1:11" x14ac:dyDescent="0.2">
      <c r="A2436" s="18"/>
      <c r="B2436" s="21" t="s">
        <v>1858</v>
      </c>
      <c r="C2436" s="21" t="s">
        <v>5878</v>
      </c>
      <c r="D2436" s="22">
        <v>0.55664999999999998</v>
      </c>
      <c r="E2436" s="22">
        <v>0.43736000000000003</v>
      </c>
      <c r="F2436" s="22">
        <v>0.23855999999999999</v>
      </c>
      <c r="G2436" s="22">
        <v>0.16699</v>
      </c>
      <c r="H2436" s="9">
        <f t="shared" si="148"/>
        <v>0</v>
      </c>
      <c r="I2436" s="9">
        <f t="shared" si="149"/>
        <v>0</v>
      </c>
      <c r="J2436" s="9">
        <f t="shared" si="150"/>
        <v>0</v>
      </c>
      <c r="K2436" s="9">
        <f t="shared" si="151"/>
        <v>0</v>
      </c>
    </row>
    <row r="2437" spans="1:11" x14ac:dyDescent="0.2">
      <c r="A2437" s="18"/>
      <c r="B2437" s="21" t="s">
        <v>1859</v>
      </c>
      <c r="C2437" s="21" t="s">
        <v>5879</v>
      </c>
      <c r="D2437" s="22">
        <v>0.55664999999999998</v>
      </c>
      <c r="E2437" s="22">
        <v>0.43736000000000003</v>
      </c>
      <c r="F2437" s="22">
        <v>0.23855999999999999</v>
      </c>
      <c r="G2437" s="22">
        <v>0.16699</v>
      </c>
      <c r="H2437" s="9">
        <f t="shared" si="148"/>
        <v>0</v>
      </c>
      <c r="I2437" s="9">
        <f t="shared" si="149"/>
        <v>0</v>
      </c>
      <c r="J2437" s="9">
        <f t="shared" si="150"/>
        <v>0</v>
      </c>
      <c r="K2437" s="9">
        <f t="shared" si="151"/>
        <v>0</v>
      </c>
    </row>
    <row r="2438" spans="1:11" x14ac:dyDescent="0.2">
      <c r="A2438" s="18"/>
      <c r="B2438" s="21" t="s">
        <v>1860</v>
      </c>
      <c r="C2438" s="21" t="s">
        <v>5880</v>
      </c>
      <c r="D2438" s="22">
        <v>0.55664999999999998</v>
      </c>
      <c r="E2438" s="22">
        <v>0.43736000000000003</v>
      </c>
      <c r="F2438" s="22">
        <v>0.23855999999999999</v>
      </c>
      <c r="G2438" s="22">
        <v>0.16699</v>
      </c>
      <c r="H2438" s="9">
        <f t="shared" si="148"/>
        <v>0</v>
      </c>
      <c r="I2438" s="9">
        <f t="shared" si="149"/>
        <v>0</v>
      </c>
      <c r="J2438" s="9">
        <f t="shared" si="150"/>
        <v>0</v>
      </c>
      <c r="K2438" s="9">
        <f t="shared" si="151"/>
        <v>0</v>
      </c>
    </row>
    <row r="2439" spans="1:11" x14ac:dyDescent="0.2">
      <c r="A2439" s="18"/>
      <c r="B2439" s="21" t="s">
        <v>1861</v>
      </c>
      <c r="C2439" s="21" t="s">
        <v>5881</v>
      </c>
      <c r="D2439" s="22">
        <v>0.55664999999999998</v>
      </c>
      <c r="E2439" s="22">
        <v>0.43736000000000003</v>
      </c>
      <c r="F2439" s="22">
        <v>0.23855999999999999</v>
      </c>
      <c r="G2439" s="22">
        <v>0.16699</v>
      </c>
      <c r="H2439" s="9">
        <f t="shared" si="148"/>
        <v>0</v>
      </c>
      <c r="I2439" s="9">
        <f t="shared" si="149"/>
        <v>0</v>
      </c>
      <c r="J2439" s="9">
        <f t="shared" si="150"/>
        <v>0</v>
      </c>
      <c r="K2439" s="9">
        <f t="shared" si="151"/>
        <v>0</v>
      </c>
    </row>
    <row r="2440" spans="1:11" x14ac:dyDescent="0.2">
      <c r="A2440" s="18"/>
      <c r="B2440" s="21" t="s">
        <v>1862</v>
      </c>
      <c r="C2440" s="21" t="s">
        <v>5882</v>
      </c>
      <c r="D2440" s="22">
        <v>0.55664999999999998</v>
      </c>
      <c r="E2440" s="22">
        <v>0.43736000000000003</v>
      </c>
      <c r="F2440" s="22">
        <v>0.23855999999999999</v>
      </c>
      <c r="G2440" s="22">
        <v>0.16699</v>
      </c>
      <c r="H2440" s="9">
        <f t="shared" si="148"/>
        <v>0</v>
      </c>
      <c r="I2440" s="9">
        <f t="shared" si="149"/>
        <v>0</v>
      </c>
      <c r="J2440" s="9">
        <f t="shared" si="150"/>
        <v>0</v>
      </c>
      <c r="K2440" s="9">
        <f t="shared" si="151"/>
        <v>0</v>
      </c>
    </row>
    <row r="2441" spans="1:11" x14ac:dyDescent="0.2">
      <c r="A2441" s="18"/>
      <c r="B2441" s="21" t="s">
        <v>3355</v>
      </c>
      <c r="C2441" s="21" t="s">
        <v>5883</v>
      </c>
      <c r="D2441" s="22">
        <v>0.90024000000000004</v>
      </c>
      <c r="E2441" s="22">
        <v>0.73145000000000004</v>
      </c>
      <c r="F2441" s="22">
        <v>0.61892000000000003</v>
      </c>
      <c r="G2441" s="22">
        <v>0.50639000000000001</v>
      </c>
      <c r="H2441" s="9">
        <f t="shared" si="148"/>
        <v>0</v>
      </c>
      <c r="I2441" s="9">
        <f t="shared" si="149"/>
        <v>0</v>
      </c>
      <c r="J2441" s="9">
        <f t="shared" si="150"/>
        <v>0</v>
      </c>
      <c r="K2441" s="9">
        <f t="shared" si="151"/>
        <v>0</v>
      </c>
    </row>
    <row r="2442" spans="1:11" x14ac:dyDescent="0.2">
      <c r="A2442" s="18"/>
      <c r="B2442" s="21" t="s">
        <v>1863</v>
      </c>
      <c r="C2442" s="21" t="s">
        <v>5884</v>
      </c>
      <c r="D2442" s="22">
        <v>0.55664999999999998</v>
      </c>
      <c r="E2442" s="22">
        <v>0.43736000000000003</v>
      </c>
      <c r="F2442" s="22">
        <v>0.23855999999999999</v>
      </c>
      <c r="G2442" s="22">
        <v>0.16699</v>
      </c>
      <c r="H2442" s="9">
        <f t="shared" si="148"/>
        <v>0</v>
      </c>
      <c r="I2442" s="9">
        <f t="shared" si="149"/>
        <v>0</v>
      </c>
      <c r="J2442" s="9">
        <f t="shared" si="150"/>
        <v>0</v>
      </c>
      <c r="K2442" s="9">
        <f t="shared" si="151"/>
        <v>0</v>
      </c>
    </row>
    <row r="2443" spans="1:11" x14ac:dyDescent="0.2">
      <c r="A2443" s="18"/>
      <c r="B2443" s="21" t="s">
        <v>1864</v>
      </c>
      <c r="C2443" s="21" t="s">
        <v>5885</v>
      </c>
      <c r="D2443" s="22">
        <v>0.55664999999999998</v>
      </c>
      <c r="E2443" s="22">
        <v>0.43736000000000003</v>
      </c>
      <c r="F2443" s="22">
        <v>0.23855999999999999</v>
      </c>
      <c r="G2443" s="22">
        <v>0.16699</v>
      </c>
      <c r="H2443" s="9">
        <f t="shared" si="148"/>
        <v>0</v>
      </c>
      <c r="I2443" s="9">
        <f t="shared" si="149"/>
        <v>0</v>
      </c>
      <c r="J2443" s="9">
        <f t="shared" si="150"/>
        <v>0</v>
      </c>
      <c r="K2443" s="9">
        <f t="shared" si="151"/>
        <v>0</v>
      </c>
    </row>
    <row r="2444" spans="1:11" x14ac:dyDescent="0.2">
      <c r="A2444" s="18"/>
      <c r="B2444" s="21" t="s">
        <v>1865</v>
      </c>
      <c r="C2444" s="21" t="s">
        <v>5886</v>
      </c>
      <c r="D2444" s="22">
        <v>0.55664999999999998</v>
      </c>
      <c r="E2444" s="22">
        <v>0.43736000000000003</v>
      </c>
      <c r="F2444" s="22">
        <v>0.23855999999999999</v>
      </c>
      <c r="G2444" s="22">
        <v>0.16699</v>
      </c>
      <c r="H2444" s="9">
        <f t="shared" si="148"/>
        <v>0</v>
      </c>
      <c r="I2444" s="9">
        <f t="shared" si="149"/>
        <v>0</v>
      </c>
      <c r="J2444" s="9">
        <f t="shared" si="150"/>
        <v>0</v>
      </c>
      <c r="K2444" s="9">
        <f t="shared" si="151"/>
        <v>0</v>
      </c>
    </row>
    <row r="2445" spans="1:11" x14ac:dyDescent="0.2">
      <c r="A2445" s="18"/>
      <c r="B2445" s="21" t="s">
        <v>1866</v>
      </c>
      <c r="C2445" s="21" t="s">
        <v>5887</v>
      </c>
      <c r="D2445" s="22">
        <v>0.55664999999999998</v>
      </c>
      <c r="E2445" s="22">
        <v>0.43736000000000003</v>
      </c>
      <c r="F2445" s="22">
        <v>0.23855999999999999</v>
      </c>
      <c r="G2445" s="22">
        <v>0.16699</v>
      </c>
      <c r="H2445" s="9">
        <f t="shared" si="148"/>
        <v>0</v>
      </c>
      <c r="I2445" s="9">
        <f t="shared" si="149"/>
        <v>0</v>
      </c>
      <c r="J2445" s="9">
        <f t="shared" si="150"/>
        <v>0</v>
      </c>
      <c r="K2445" s="9">
        <f t="shared" si="151"/>
        <v>0</v>
      </c>
    </row>
    <row r="2446" spans="1:11" x14ac:dyDescent="0.2">
      <c r="A2446" s="18"/>
      <c r="B2446" s="21" t="s">
        <v>3356</v>
      </c>
      <c r="C2446" s="21" t="s">
        <v>5888</v>
      </c>
      <c r="D2446" s="22">
        <v>0.90024000000000004</v>
      </c>
      <c r="E2446" s="22">
        <v>0.73145000000000004</v>
      </c>
      <c r="F2446" s="22">
        <v>0.61892000000000003</v>
      </c>
      <c r="G2446" s="22">
        <v>0.50639000000000001</v>
      </c>
      <c r="H2446" s="9">
        <f t="shared" si="148"/>
        <v>0</v>
      </c>
      <c r="I2446" s="9">
        <f t="shared" si="149"/>
        <v>0</v>
      </c>
      <c r="J2446" s="9">
        <f t="shared" si="150"/>
        <v>0</v>
      </c>
      <c r="K2446" s="9">
        <f t="shared" si="151"/>
        <v>0</v>
      </c>
    </row>
    <row r="2447" spans="1:11" x14ac:dyDescent="0.2">
      <c r="A2447" s="18"/>
      <c r="B2447" s="21" t="s">
        <v>1867</v>
      </c>
      <c r="C2447" s="21" t="s">
        <v>5889</v>
      </c>
      <c r="D2447" s="22">
        <v>0.55664999999999998</v>
      </c>
      <c r="E2447" s="22">
        <v>0.43736000000000003</v>
      </c>
      <c r="F2447" s="22">
        <v>0.23855999999999999</v>
      </c>
      <c r="G2447" s="22">
        <v>0.16699</v>
      </c>
      <c r="H2447" s="9">
        <f t="shared" si="148"/>
        <v>0</v>
      </c>
      <c r="I2447" s="9">
        <f t="shared" si="149"/>
        <v>0</v>
      </c>
      <c r="J2447" s="9">
        <f t="shared" si="150"/>
        <v>0</v>
      </c>
      <c r="K2447" s="9">
        <f t="shared" si="151"/>
        <v>0</v>
      </c>
    </row>
    <row r="2448" spans="1:11" x14ac:dyDescent="0.2">
      <c r="A2448" s="18"/>
      <c r="B2448" s="21" t="s">
        <v>1868</v>
      </c>
      <c r="C2448" s="21" t="s">
        <v>5890</v>
      </c>
      <c r="D2448" s="22">
        <v>0.55664999999999998</v>
      </c>
      <c r="E2448" s="22">
        <v>0.43736000000000003</v>
      </c>
      <c r="F2448" s="22">
        <v>0.23855999999999999</v>
      </c>
      <c r="G2448" s="22">
        <v>0.16699</v>
      </c>
      <c r="H2448" s="9">
        <f t="shared" si="148"/>
        <v>0</v>
      </c>
      <c r="I2448" s="9">
        <f t="shared" si="149"/>
        <v>0</v>
      </c>
      <c r="J2448" s="9">
        <f t="shared" si="150"/>
        <v>0</v>
      </c>
      <c r="K2448" s="9">
        <f t="shared" si="151"/>
        <v>0</v>
      </c>
    </row>
    <row r="2449" spans="1:11" x14ac:dyDescent="0.2">
      <c r="A2449" s="18"/>
      <c r="B2449" s="21" t="s">
        <v>1869</v>
      </c>
      <c r="C2449" s="21" t="s">
        <v>5891</v>
      </c>
      <c r="D2449" s="22">
        <v>0.90024000000000004</v>
      </c>
      <c r="E2449" s="22">
        <v>0.73145000000000004</v>
      </c>
      <c r="F2449" s="22">
        <v>0.61892000000000003</v>
      </c>
      <c r="G2449" s="22">
        <v>0.50639000000000001</v>
      </c>
      <c r="H2449" s="9">
        <f t="shared" ref="H2449:H2512" si="152">+D2449*A2449</f>
        <v>0</v>
      </c>
      <c r="I2449" s="9">
        <f t="shared" ref="I2449:I2512" si="153">+E2449*A2449</f>
        <v>0</v>
      </c>
      <c r="J2449" s="9">
        <f t="shared" ref="J2449:J2512" si="154">+F2449*A2449</f>
        <v>0</v>
      </c>
      <c r="K2449" s="9">
        <f t="shared" ref="K2449:K2512" si="155">+G2449*A2449</f>
        <v>0</v>
      </c>
    </row>
    <row r="2450" spans="1:11" x14ac:dyDescent="0.2">
      <c r="A2450" s="18"/>
      <c r="B2450" s="21" t="s">
        <v>1870</v>
      </c>
      <c r="C2450" s="21" t="s">
        <v>5892</v>
      </c>
      <c r="D2450" s="22">
        <v>0.55664999999999998</v>
      </c>
      <c r="E2450" s="22">
        <v>0.43736000000000003</v>
      </c>
      <c r="F2450" s="22">
        <v>0.23855999999999999</v>
      </c>
      <c r="G2450" s="22">
        <v>0.16699</v>
      </c>
      <c r="H2450" s="9">
        <f t="shared" si="152"/>
        <v>0</v>
      </c>
      <c r="I2450" s="9">
        <f t="shared" si="153"/>
        <v>0</v>
      </c>
      <c r="J2450" s="9">
        <f t="shared" si="154"/>
        <v>0</v>
      </c>
      <c r="K2450" s="9">
        <f t="shared" si="155"/>
        <v>0</v>
      </c>
    </row>
    <row r="2451" spans="1:11" x14ac:dyDescent="0.2">
      <c r="A2451" s="18"/>
      <c r="B2451" s="21" t="s">
        <v>1871</v>
      </c>
      <c r="C2451" s="21" t="s">
        <v>5893</v>
      </c>
      <c r="D2451" s="22">
        <v>0.55664999999999998</v>
      </c>
      <c r="E2451" s="22">
        <v>0.43736000000000003</v>
      </c>
      <c r="F2451" s="22">
        <v>0.23855999999999999</v>
      </c>
      <c r="G2451" s="22">
        <v>0.16699</v>
      </c>
      <c r="H2451" s="9">
        <f t="shared" si="152"/>
        <v>0</v>
      </c>
      <c r="I2451" s="9">
        <f t="shared" si="153"/>
        <v>0</v>
      </c>
      <c r="J2451" s="9">
        <f t="shared" si="154"/>
        <v>0</v>
      </c>
      <c r="K2451" s="9">
        <f t="shared" si="155"/>
        <v>0</v>
      </c>
    </row>
    <row r="2452" spans="1:11" x14ac:dyDescent="0.2">
      <c r="A2452" s="18"/>
      <c r="B2452" s="21" t="s">
        <v>1872</v>
      </c>
      <c r="C2452" s="21" t="s">
        <v>5894</v>
      </c>
      <c r="D2452" s="22">
        <v>0.55664999999999998</v>
      </c>
      <c r="E2452" s="22">
        <v>0.43736000000000003</v>
      </c>
      <c r="F2452" s="22">
        <v>0.23855999999999999</v>
      </c>
      <c r="G2452" s="22">
        <v>0.16699</v>
      </c>
      <c r="H2452" s="9">
        <f t="shared" si="152"/>
        <v>0</v>
      </c>
      <c r="I2452" s="9">
        <f t="shared" si="153"/>
        <v>0</v>
      </c>
      <c r="J2452" s="9">
        <f t="shared" si="154"/>
        <v>0</v>
      </c>
      <c r="K2452" s="9">
        <f t="shared" si="155"/>
        <v>0</v>
      </c>
    </row>
    <row r="2453" spans="1:11" x14ac:dyDescent="0.2">
      <c r="A2453" s="18"/>
      <c r="B2453" s="21" t="s">
        <v>1873</v>
      </c>
      <c r="C2453" s="21" t="s">
        <v>5895</v>
      </c>
      <c r="D2453" s="22">
        <v>0.55664999999999998</v>
      </c>
      <c r="E2453" s="22">
        <v>0.43736000000000003</v>
      </c>
      <c r="F2453" s="22">
        <v>0.23855999999999999</v>
      </c>
      <c r="G2453" s="22">
        <v>0.16699</v>
      </c>
      <c r="H2453" s="9">
        <f t="shared" si="152"/>
        <v>0</v>
      </c>
      <c r="I2453" s="9">
        <f t="shared" si="153"/>
        <v>0</v>
      </c>
      <c r="J2453" s="9">
        <f t="shared" si="154"/>
        <v>0</v>
      </c>
      <c r="K2453" s="9">
        <f t="shared" si="155"/>
        <v>0</v>
      </c>
    </row>
    <row r="2454" spans="1:11" x14ac:dyDescent="0.2">
      <c r="A2454" s="18"/>
      <c r="B2454" s="21" t="s">
        <v>1874</v>
      </c>
      <c r="C2454" s="21" t="s">
        <v>5896</v>
      </c>
      <c r="D2454" s="22">
        <v>0.55664999999999998</v>
      </c>
      <c r="E2454" s="22">
        <v>0.43736000000000003</v>
      </c>
      <c r="F2454" s="22">
        <v>0.23855999999999999</v>
      </c>
      <c r="G2454" s="22">
        <v>0.16699</v>
      </c>
      <c r="H2454" s="9">
        <f t="shared" si="152"/>
        <v>0</v>
      </c>
      <c r="I2454" s="9">
        <f t="shared" si="153"/>
        <v>0</v>
      </c>
      <c r="J2454" s="9">
        <f t="shared" si="154"/>
        <v>0</v>
      </c>
      <c r="K2454" s="9">
        <f t="shared" si="155"/>
        <v>0</v>
      </c>
    </row>
    <row r="2455" spans="1:11" x14ac:dyDescent="0.2">
      <c r="A2455" s="18"/>
      <c r="B2455" s="21" t="s">
        <v>1875</v>
      </c>
      <c r="C2455" s="21" t="s">
        <v>5897</v>
      </c>
      <c r="D2455" s="22">
        <v>0.90024000000000004</v>
      </c>
      <c r="E2455" s="22">
        <v>0.73145000000000004</v>
      </c>
      <c r="F2455" s="22">
        <v>0.61892000000000003</v>
      </c>
      <c r="G2455" s="22">
        <v>0.50639000000000001</v>
      </c>
      <c r="H2455" s="9">
        <f t="shared" si="152"/>
        <v>0</v>
      </c>
      <c r="I2455" s="9">
        <f t="shared" si="153"/>
        <v>0</v>
      </c>
      <c r="J2455" s="9">
        <f t="shared" si="154"/>
        <v>0</v>
      </c>
      <c r="K2455" s="9">
        <f t="shared" si="155"/>
        <v>0</v>
      </c>
    </row>
    <row r="2456" spans="1:11" x14ac:dyDescent="0.2">
      <c r="A2456" s="18"/>
      <c r="B2456" s="21" t="s">
        <v>1876</v>
      </c>
      <c r="C2456" s="21" t="s">
        <v>5898</v>
      </c>
      <c r="D2456" s="22">
        <v>0.55664999999999998</v>
      </c>
      <c r="E2456" s="22">
        <v>0.43736000000000003</v>
      </c>
      <c r="F2456" s="22">
        <v>0.23855999999999999</v>
      </c>
      <c r="G2456" s="22">
        <v>0.16699</v>
      </c>
      <c r="H2456" s="9">
        <f t="shared" si="152"/>
        <v>0</v>
      </c>
      <c r="I2456" s="9">
        <f t="shared" si="153"/>
        <v>0</v>
      </c>
      <c r="J2456" s="9">
        <f t="shared" si="154"/>
        <v>0</v>
      </c>
      <c r="K2456" s="9">
        <f t="shared" si="155"/>
        <v>0</v>
      </c>
    </row>
    <row r="2457" spans="1:11" x14ac:dyDescent="0.2">
      <c r="A2457" s="18"/>
      <c r="B2457" s="21" t="s">
        <v>1877</v>
      </c>
      <c r="C2457" s="21" t="s">
        <v>5899</v>
      </c>
      <c r="D2457" s="22">
        <v>0.55664999999999998</v>
      </c>
      <c r="E2457" s="22">
        <v>0.43736000000000003</v>
      </c>
      <c r="F2457" s="22">
        <v>0.23855999999999999</v>
      </c>
      <c r="G2457" s="22">
        <v>0.16699</v>
      </c>
      <c r="H2457" s="9">
        <f t="shared" si="152"/>
        <v>0</v>
      </c>
      <c r="I2457" s="9">
        <f t="shared" si="153"/>
        <v>0</v>
      </c>
      <c r="J2457" s="9">
        <f t="shared" si="154"/>
        <v>0</v>
      </c>
      <c r="K2457" s="9">
        <f t="shared" si="155"/>
        <v>0</v>
      </c>
    </row>
    <row r="2458" spans="1:11" x14ac:dyDescent="0.2">
      <c r="A2458" s="18"/>
      <c r="B2458" s="21" t="s">
        <v>4449</v>
      </c>
      <c r="C2458" s="21" t="s">
        <v>4450</v>
      </c>
      <c r="D2458" s="22">
        <v>0.55664999999999998</v>
      </c>
      <c r="E2458" s="22">
        <v>0.43736000000000003</v>
      </c>
      <c r="F2458" s="22">
        <v>0.23855999999999999</v>
      </c>
      <c r="G2458" s="22">
        <v>0.16699</v>
      </c>
      <c r="H2458" s="9">
        <f t="shared" si="152"/>
        <v>0</v>
      </c>
      <c r="I2458" s="9">
        <f t="shared" si="153"/>
        <v>0</v>
      </c>
      <c r="J2458" s="9">
        <f t="shared" si="154"/>
        <v>0</v>
      </c>
      <c r="K2458" s="9">
        <f t="shared" si="155"/>
        <v>0</v>
      </c>
    </row>
    <row r="2459" spans="1:11" x14ac:dyDescent="0.2">
      <c r="A2459" s="18"/>
      <c r="B2459" s="21" t="s">
        <v>1878</v>
      </c>
      <c r="C2459" s="21" t="s">
        <v>5900</v>
      </c>
      <c r="D2459" s="22">
        <v>0.55664999999999998</v>
      </c>
      <c r="E2459" s="22">
        <v>0.43736000000000003</v>
      </c>
      <c r="F2459" s="22">
        <v>0.23855999999999999</v>
      </c>
      <c r="G2459" s="22">
        <v>0.16699</v>
      </c>
      <c r="H2459" s="9">
        <f t="shared" si="152"/>
        <v>0</v>
      </c>
      <c r="I2459" s="9">
        <f t="shared" si="153"/>
        <v>0</v>
      </c>
      <c r="J2459" s="9">
        <f t="shared" si="154"/>
        <v>0</v>
      </c>
      <c r="K2459" s="9">
        <f t="shared" si="155"/>
        <v>0</v>
      </c>
    </row>
    <row r="2460" spans="1:11" x14ac:dyDescent="0.2">
      <c r="A2460" s="18"/>
      <c r="B2460" s="21" t="s">
        <v>1879</v>
      </c>
      <c r="C2460" s="21" t="s">
        <v>5901</v>
      </c>
      <c r="D2460" s="22">
        <v>0.55664999999999998</v>
      </c>
      <c r="E2460" s="22">
        <v>0.43736000000000003</v>
      </c>
      <c r="F2460" s="22">
        <v>0.23855999999999999</v>
      </c>
      <c r="G2460" s="22">
        <v>0.16699</v>
      </c>
      <c r="H2460" s="9">
        <f t="shared" si="152"/>
        <v>0</v>
      </c>
      <c r="I2460" s="9">
        <f t="shared" si="153"/>
        <v>0</v>
      </c>
      <c r="J2460" s="9">
        <f t="shared" si="154"/>
        <v>0</v>
      </c>
      <c r="K2460" s="9">
        <f t="shared" si="155"/>
        <v>0</v>
      </c>
    </row>
    <row r="2461" spans="1:11" x14ac:dyDescent="0.2">
      <c r="A2461" s="18"/>
      <c r="B2461" s="21" t="s">
        <v>1880</v>
      </c>
      <c r="C2461" s="21" t="s">
        <v>5902</v>
      </c>
      <c r="D2461" s="22">
        <v>0.55664999999999998</v>
      </c>
      <c r="E2461" s="22">
        <v>0.43736000000000003</v>
      </c>
      <c r="F2461" s="22">
        <v>0.23855999999999999</v>
      </c>
      <c r="G2461" s="22">
        <v>0.16699</v>
      </c>
      <c r="H2461" s="9">
        <f t="shared" si="152"/>
        <v>0</v>
      </c>
      <c r="I2461" s="9">
        <f t="shared" si="153"/>
        <v>0</v>
      </c>
      <c r="J2461" s="9">
        <f t="shared" si="154"/>
        <v>0</v>
      </c>
      <c r="K2461" s="9">
        <f t="shared" si="155"/>
        <v>0</v>
      </c>
    </row>
    <row r="2462" spans="1:11" x14ac:dyDescent="0.2">
      <c r="A2462" s="18"/>
      <c r="B2462" s="21" t="s">
        <v>1881</v>
      </c>
      <c r="C2462" s="21" t="s">
        <v>5903</v>
      </c>
      <c r="D2462" s="22">
        <v>0.55664999999999998</v>
      </c>
      <c r="E2462" s="22">
        <v>0.43736000000000003</v>
      </c>
      <c r="F2462" s="22">
        <v>0.23855999999999999</v>
      </c>
      <c r="G2462" s="22">
        <v>0.16699</v>
      </c>
      <c r="H2462" s="9">
        <f t="shared" si="152"/>
        <v>0</v>
      </c>
      <c r="I2462" s="9">
        <f t="shared" si="153"/>
        <v>0</v>
      </c>
      <c r="J2462" s="9">
        <f t="shared" si="154"/>
        <v>0</v>
      </c>
      <c r="K2462" s="9">
        <f t="shared" si="155"/>
        <v>0</v>
      </c>
    </row>
    <row r="2463" spans="1:11" x14ac:dyDescent="0.2">
      <c r="A2463" s="18"/>
      <c r="B2463" s="21" t="s">
        <v>1882</v>
      </c>
      <c r="C2463" s="21" t="s">
        <v>5904</v>
      </c>
      <c r="D2463" s="22">
        <v>0.55664999999999998</v>
      </c>
      <c r="E2463" s="22">
        <v>0.43736000000000003</v>
      </c>
      <c r="F2463" s="22">
        <v>0.23855999999999999</v>
      </c>
      <c r="G2463" s="22">
        <v>0.16699</v>
      </c>
      <c r="H2463" s="9">
        <f t="shared" si="152"/>
        <v>0</v>
      </c>
      <c r="I2463" s="9">
        <f t="shared" si="153"/>
        <v>0</v>
      </c>
      <c r="J2463" s="9">
        <f t="shared" si="154"/>
        <v>0</v>
      </c>
      <c r="K2463" s="9">
        <f t="shared" si="155"/>
        <v>0</v>
      </c>
    </row>
    <row r="2464" spans="1:11" x14ac:dyDescent="0.2">
      <c r="A2464" s="18"/>
      <c r="B2464" s="21" t="s">
        <v>1883</v>
      </c>
      <c r="C2464" s="21" t="s">
        <v>5905</v>
      </c>
      <c r="D2464" s="22">
        <v>0.55664999999999998</v>
      </c>
      <c r="E2464" s="22">
        <v>0.43736000000000003</v>
      </c>
      <c r="F2464" s="22">
        <v>0.23855999999999999</v>
      </c>
      <c r="G2464" s="22">
        <v>0.16699</v>
      </c>
      <c r="H2464" s="9">
        <f t="shared" si="152"/>
        <v>0</v>
      </c>
      <c r="I2464" s="9">
        <f t="shared" si="153"/>
        <v>0</v>
      </c>
      <c r="J2464" s="9">
        <f t="shared" si="154"/>
        <v>0</v>
      </c>
      <c r="K2464" s="9">
        <f t="shared" si="155"/>
        <v>0</v>
      </c>
    </row>
    <row r="2465" spans="1:11" x14ac:dyDescent="0.2">
      <c r="A2465" s="18"/>
      <c r="B2465" s="21" t="s">
        <v>1884</v>
      </c>
      <c r="C2465" s="21" t="s">
        <v>5906</v>
      </c>
      <c r="D2465" s="22">
        <v>0.55664999999999998</v>
      </c>
      <c r="E2465" s="22">
        <v>0.43736000000000003</v>
      </c>
      <c r="F2465" s="22">
        <v>0.23855999999999999</v>
      </c>
      <c r="G2465" s="22">
        <v>0.16699</v>
      </c>
      <c r="H2465" s="9">
        <f t="shared" si="152"/>
        <v>0</v>
      </c>
      <c r="I2465" s="9">
        <f t="shared" si="153"/>
        <v>0</v>
      </c>
      <c r="J2465" s="9">
        <f t="shared" si="154"/>
        <v>0</v>
      </c>
      <c r="K2465" s="9">
        <f t="shared" si="155"/>
        <v>0</v>
      </c>
    </row>
    <row r="2466" spans="1:11" x14ac:dyDescent="0.2">
      <c r="A2466" s="18"/>
      <c r="B2466" s="21" t="s">
        <v>3357</v>
      </c>
      <c r="C2466" s="21" t="s">
        <v>5907</v>
      </c>
      <c r="D2466" s="22">
        <v>0.90024000000000004</v>
      </c>
      <c r="E2466" s="22">
        <v>0.73145000000000004</v>
      </c>
      <c r="F2466" s="22">
        <v>0.61892000000000003</v>
      </c>
      <c r="G2466" s="22">
        <v>0.50639000000000001</v>
      </c>
      <c r="H2466" s="9">
        <f t="shared" si="152"/>
        <v>0</v>
      </c>
      <c r="I2466" s="9">
        <f t="shared" si="153"/>
        <v>0</v>
      </c>
      <c r="J2466" s="9">
        <f t="shared" si="154"/>
        <v>0</v>
      </c>
      <c r="K2466" s="9">
        <f t="shared" si="155"/>
        <v>0</v>
      </c>
    </row>
    <row r="2467" spans="1:11" x14ac:dyDescent="0.2">
      <c r="A2467" s="18"/>
      <c r="B2467" s="21" t="s">
        <v>1885</v>
      </c>
      <c r="C2467" s="21" t="s">
        <v>5908</v>
      </c>
      <c r="D2467" s="22">
        <v>0.55664999999999998</v>
      </c>
      <c r="E2467" s="22">
        <v>0.43736000000000003</v>
      </c>
      <c r="F2467" s="22">
        <v>0.23855999999999999</v>
      </c>
      <c r="G2467" s="22">
        <v>0.16699</v>
      </c>
      <c r="H2467" s="9">
        <f t="shared" si="152"/>
        <v>0</v>
      </c>
      <c r="I2467" s="9">
        <f t="shared" si="153"/>
        <v>0</v>
      </c>
      <c r="J2467" s="9">
        <f t="shared" si="154"/>
        <v>0</v>
      </c>
      <c r="K2467" s="9">
        <f t="shared" si="155"/>
        <v>0</v>
      </c>
    </row>
    <row r="2468" spans="1:11" x14ac:dyDescent="0.2">
      <c r="A2468" s="18"/>
      <c r="B2468" s="21" t="s">
        <v>1886</v>
      </c>
      <c r="C2468" s="21" t="s">
        <v>5909</v>
      </c>
      <c r="D2468" s="22">
        <v>0.55664999999999998</v>
      </c>
      <c r="E2468" s="22">
        <v>0.43736000000000003</v>
      </c>
      <c r="F2468" s="22">
        <v>0.23855999999999999</v>
      </c>
      <c r="G2468" s="22">
        <v>0.16699</v>
      </c>
      <c r="H2468" s="9">
        <f t="shared" si="152"/>
        <v>0</v>
      </c>
      <c r="I2468" s="9">
        <f t="shared" si="153"/>
        <v>0</v>
      </c>
      <c r="J2468" s="9">
        <f t="shared" si="154"/>
        <v>0</v>
      </c>
      <c r="K2468" s="9">
        <f t="shared" si="155"/>
        <v>0</v>
      </c>
    </row>
    <row r="2469" spans="1:11" x14ac:dyDescent="0.2">
      <c r="A2469" s="18"/>
      <c r="B2469" s="21" t="s">
        <v>1887</v>
      </c>
      <c r="C2469" s="21" t="s">
        <v>5910</v>
      </c>
      <c r="D2469" s="22">
        <v>0.90024000000000004</v>
      </c>
      <c r="E2469" s="22">
        <v>0.73145000000000004</v>
      </c>
      <c r="F2469" s="22">
        <v>0.61892000000000003</v>
      </c>
      <c r="G2469" s="22">
        <v>0.50639000000000001</v>
      </c>
      <c r="H2469" s="9">
        <f t="shared" si="152"/>
        <v>0</v>
      </c>
      <c r="I2469" s="9">
        <f t="shared" si="153"/>
        <v>0</v>
      </c>
      <c r="J2469" s="9">
        <f t="shared" si="154"/>
        <v>0</v>
      </c>
      <c r="K2469" s="9">
        <f t="shared" si="155"/>
        <v>0</v>
      </c>
    </row>
    <row r="2470" spans="1:11" x14ac:dyDescent="0.2">
      <c r="A2470" s="18"/>
      <c r="B2470" s="21" t="s">
        <v>1888</v>
      </c>
      <c r="C2470" s="21" t="s">
        <v>5911</v>
      </c>
      <c r="D2470" s="22">
        <v>0.55664999999999998</v>
      </c>
      <c r="E2470" s="22">
        <v>0.43736000000000003</v>
      </c>
      <c r="F2470" s="22">
        <v>0.23855999999999999</v>
      </c>
      <c r="G2470" s="22">
        <v>0.16699</v>
      </c>
      <c r="H2470" s="9">
        <f t="shared" si="152"/>
        <v>0</v>
      </c>
      <c r="I2470" s="9">
        <f t="shared" si="153"/>
        <v>0</v>
      </c>
      <c r="J2470" s="9">
        <f t="shared" si="154"/>
        <v>0</v>
      </c>
      <c r="K2470" s="9">
        <f t="shared" si="155"/>
        <v>0</v>
      </c>
    </row>
    <row r="2471" spans="1:11" x14ac:dyDescent="0.2">
      <c r="A2471" s="18"/>
      <c r="B2471" s="21" t="s">
        <v>1889</v>
      </c>
      <c r="C2471" s="21" t="s">
        <v>5912</v>
      </c>
      <c r="D2471" s="22">
        <v>0.55664999999999998</v>
      </c>
      <c r="E2471" s="22">
        <v>0.43736000000000003</v>
      </c>
      <c r="F2471" s="22">
        <v>0.23855999999999999</v>
      </c>
      <c r="G2471" s="22">
        <v>0.16699</v>
      </c>
      <c r="H2471" s="9">
        <f t="shared" si="152"/>
        <v>0</v>
      </c>
      <c r="I2471" s="9">
        <f t="shared" si="153"/>
        <v>0</v>
      </c>
      <c r="J2471" s="9">
        <f t="shared" si="154"/>
        <v>0</v>
      </c>
      <c r="K2471" s="9">
        <f t="shared" si="155"/>
        <v>0</v>
      </c>
    </row>
    <row r="2472" spans="1:11" x14ac:dyDescent="0.2">
      <c r="A2472" s="18"/>
      <c r="B2472" s="21" t="s">
        <v>3019</v>
      </c>
      <c r="C2472" s="21" t="s">
        <v>5913</v>
      </c>
      <c r="D2472" s="22">
        <v>0.55664999999999998</v>
      </c>
      <c r="E2472" s="22">
        <v>0.43736000000000003</v>
      </c>
      <c r="F2472" s="22">
        <v>0.23855999999999999</v>
      </c>
      <c r="G2472" s="22">
        <v>0.16699</v>
      </c>
      <c r="H2472" s="9">
        <f t="shared" si="152"/>
        <v>0</v>
      </c>
      <c r="I2472" s="9">
        <f t="shared" si="153"/>
        <v>0</v>
      </c>
      <c r="J2472" s="9">
        <f t="shared" si="154"/>
        <v>0</v>
      </c>
      <c r="K2472" s="9">
        <f t="shared" si="155"/>
        <v>0</v>
      </c>
    </row>
    <row r="2473" spans="1:11" x14ac:dyDescent="0.2">
      <c r="A2473" s="18"/>
      <c r="B2473" s="21" t="s">
        <v>1890</v>
      </c>
      <c r="C2473" s="21" t="s">
        <v>5914</v>
      </c>
      <c r="D2473" s="22">
        <v>0.55664999999999998</v>
      </c>
      <c r="E2473" s="22">
        <v>0.43736000000000003</v>
      </c>
      <c r="F2473" s="22">
        <v>0.23855999999999999</v>
      </c>
      <c r="G2473" s="22">
        <v>0.16699</v>
      </c>
      <c r="H2473" s="9">
        <f t="shared" si="152"/>
        <v>0</v>
      </c>
      <c r="I2473" s="9">
        <f t="shared" si="153"/>
        <v>0</v>
      </c>
      <c r="J2473" s="9">
        <f t="shared" si="154"/>
        <v>0</v>
      </c>
      <c r="K2473" s="9">
        <f t="shared" si="155"/>
        <v>0</v>
      </c>
    </row>
    <row r="2474" spans="1:11" x14ac:dyDescent="0.2">
      <c r="A2474" s="18"/>
      <c r="B2474" s="21" t="s">
        <v>1891</v>
      </c>
      <c r="C2474" s="21" t="s">
        <v>5915</v>
      </c>
      <c r="D2474" s="22">
        <v>0.55664999999999998</v>
      </c>
      <c r="E2474" s="22">
        <v>0.43736000000000003</v>
      </c>
      <c r="F2474" s="22">
        <v>0.23855999999999999</v>
      </c>
      <c r="G2474" s="22">
        <v>0.16699</v>
      </c>
      <c r="H2474" s="9">
        <f t="shared" si="152"/>
        <v>0</v>
      </c>
      <c r="I2474" s="9">
        <f t="shared" si="153"/>
        <v>0</v>
      </c>
      <c r="J2474" s="9">
        <f t="shared" si="154"/>
        <v>0</v>
      </c>
      <c r="K2474" s="9">
        <f t="shared" si="155"/>
        <v>0</v>
      </c>
    </row>
    <row r="2475" spans="1:11" x14ac:dyDescent="0.2">
      <c r="A2475" s="18"/>
      <c r="B2475" s="21" t="s">
        <v>1892</v>
      </c>
      <c r="C2475" s="21" t="s">
        <v>5916</v>
      </c>
      <c r="D2475" s="22">
        <v>0.90024000000000004</v>
      </c>
      <c r="E2475" s="22">
        <v>0.73145000000000004</v>
      </c>
      <c r="F2475" s="22">
        <v>0.61892000000000003</v>
      </c>
      <c r="G2475" s="22">
        <v>0.50639000000000001</v>
      </c>
      <c r="H2475" s="9">
        <f t="shared" si="152"/>
        <v>0</v>
      </c>
      <c r="I2475" s="9">
        <f t="shared" si="153"/>
        <v>0</v>
      </c>
      <c r="J2475" s="9">
        <f t="shared" si="154"/>
        <v>0</v>
      </c>
      <c r="K2475" s="9">
        <f t="shared" si="155"/>
        <v>0</v>
      </c>
    </row>
    <row r="2476" spans="1:11" x14ac:dyDescent="0.2">
      <c r="A2476" s="18"/>
      <c r="B2476" s="21" t="s">
        <v>1893</v>
      </c>
      <c r="C2476" s="21" t="s">
        <v>5917</v>
      </c>
      <c r="D2476" s="22">
        <v>0.55664999999999998</v>
      </c>
      <c r="E2476" s="22">
        <v>0.43736000000000003</v>
      </c>
      <c r="F2476" s="22">
        <v>0.23855999999999999</v>
      </c>
      <c r="G2476" s="22">
        <v>0.16699</v>
      </c>
      <c r="H2476" s="9">
        <f t="shared" si="152"/>
        <v>0</v>
      </c>
      <c r="I2476" s="9">
        <f t="shared" si="153"/>
        <v>0</v>
      </c>
      <c r="J2476" s="9">
        <f t="shared" si="154"/>
        <v>0</v>
      </c>
      <c r="K2476" s="9">
        <f t="shared" si="155"/>
        <v>0</v>
      </c>
    </row>
    <row r="2477" spans="1:11" x14ac:dyDescent="0.2">
      <c r="A2477" s="18"/>
      <c r="B2477" s="21" t="s">
        <v>1894</v>
      </c>
      <c r="C2477" s="21" t="s">
        <v>5918</v>
      </c>
      <c r="D2477" s="22">
        <v>0.90024000000000004</v>
      </c>
      <c r="E2477" s="22">
        <v>0.73145000000000004</v>
      </c>
      <c r="F2477" s="22">
        <v>0.61892000000000003</v>
      </c>
      <c r="G2477" s="22">
        <v>0.50639000000000001</v>
      </c>
      <c r="H2477" s="9">
        <f t="shared" si="152"/>
        <v>0</v>
      </c>
      <c r="I2477" s="9">
        <f t="shared" si="153"/>
        <v>0</v>
      </c>
      <c r="J2477" s="9">
        <f t="shared" si="154"/>
        <v>0</v>
      </c>
      <c r="K2477" s="9">
        <f t="shared" si="155"/>
        <v>0</v>
      </c>
    </row>
    <row r="2478" spans="1:11" x14ac:dyDescent="0.2">
      <c r="A2478" s="18"/>
      <c r="B2478" s="21" t="s">
        <v>1895</v>
      </c>
      <c r="C2478" s="21" t="s">
        <v>5919</v>
      </c>
      <c r="D2478" s="22">
        <v>0.55664999999999998</v>
      </c>
      <c r="E2478" s="22">
        <v>0.43736000000000003</v>
      </c>
      <c r="F2478" s="22">
        <v>0.23855999999999999</v>
      </c>
      <c r="G2478" s="22">
        <v>0.16699</v>
      </c>
      <c r="H2478" s="9">
        <f t="shared" si="152"/>
        <v>0</v>
      </c>
      <c r="I2478" s="9">
        <f t="shared" si="153"/>
        <v>0</v>
      </c>
      <c r="J2478" s="9">
        <f t="shared" si="154"/>
        <v>0</v>
      </c>
      <c r="K2478" s="9">
        <f t="shared" si="155"/>
        <v>0</v>
      </c>
    </row>
    <row r="2479" spans="1:11" x14ac:dyDescent="0.2">
      <c r="A2479" s="18"/>
      <c r="B2479" s="21" t="s">
        <v>1896</v>
      </c>
      <c r="C2479" s="21" t="s">
        <v>5920</v>
      </c>
      <c r="D2479" s="22">
        <v>0.55664999999999998</v>
      </c>
      <c r="E2479" s="22">
        <v>0.43736000000000003</v>
      </c>
      <c r="F2479" s="22">
        <v>0.23855999999999999</v>
      </c>
      <c r="G2479" s="22">
        <v>0.16699</v>
      </c>
      <c r="H2479" s="9">
        <f t="shared" si="152"/>
        <v>0</v>
      </c>
      <c r="I2479" s="9">
        <f t="shared" si="153"/>
        <v>0</v>
      </c>
      <c r="J2479" s="9">
        <f t="shared" si="154"/>
        <v>0</v>
      </c>
      <c r="K2479" s="9">
        <f t="shared" si="155"/>
        <v>0</v>
      </c>
    </row>
    <row r="2480" spans="1:11" x14ac:dyDescent="0.2">
      <c r="A2480" s="18"/>
      <c r="B2480" s="21" t="s">
        <v>1897</v>
      </c>
      <c r="C2480" s="21" t="s">
        <v>5921</v>
      </c>
      <c r="D2480" s="22">
        <v>0.55664999999999998</v>
      </c>
      <c r="E2480" s="22">
        <v>0.43736000000000003</v>
      </c>
      <c r="F2480" s="22">
        <v>0.23855999999999999</v>
      </c>
      <c r="G2480" s="22">
        <v>0.16699</v>
      </c>
      <c r="H2480" s="9">
        <f t="shared" si="152"/>
        <v>0</v>
      </c>
      <c r="I2480" s="9">
        <f t="shared" si="153"/>
        <v>0</v>
      </c>
      <c r="J2480" s="9">
        <f t="shared" si="154"/>
        <v>0</v>
      </c>
      <c r="K2480" s="9">
        <f t="shared" si="155"/>
        <v>0</v>
      </c>
    </row>
    <row r="2481" spans="1:11" x14ac:dyDescent="0.2">
      <c r="A2481" s="18"/>
      <c r="B2481" s="21" t="s">
        <v>1898</v>
      </c>
      <c r="C2481" s="21" t="s">
        <v>5922</v>
      </c>
      <c r="D2481" s="22">
        <v>0.90024000000000004</v>
      </c>
      <c r="E2481" s="22">
        <v>0.73145000000000004</v>
      </c>
      <c r="F2481" s="22">
        <v>0.61892000000000003</v>
      </c>
      <c r="G2481" s="22">
        <v>0.50639000000000001</v>
      </c>
      <c r="H2481" s="9">
        <f t="shared" si="152"/>
        <v>0</v>
      </c>
      <c r="I2481" s="9">
        <f t="shared" si="153"/>
        <v>0</v>
      </c>
      <c r="J2481" s="9">
        <f t="shared" si="154"/>
        <v>0</v>
      </c>
      <c r="K2481" s="9">
        <f t="shared" si="155"/>
        <v>0</v>
      </c>
    </row>
    <row r="2482" spans="1:11" x14ac:dyDescent="0.2">
      <c r="A2482" s="18"/>
      <c r="B2482" s="21" t="s">
        <v>1899</v>
      </c>
      <c r="C2482" s="21" t="s">
        <v>5923</v>
      </c>
      <c r="D2482" s="22">
        <v>0.55664999999999998</v>
      </c>
      <c r="E2482" s="22">
        <v>0.43736000000000003</v>
      </c>
      <c r="F2482" s="22">
        <v>0.23855999999999999</v>
      </c>
      <c r="G2482" s="22">
        <v>0.16699</v>
      </c>
      <c r="H2482" s="9">
        <f t="shared" si="152"/>
        <v>0</v>
      </c>
      <c r="I2482" s="9">
        <f t="shared" si="153"/>
        <v>0</v>
      </c>
      <c r="J2482" s="9">
        <f t="shared" si="154"/>
        <v>0</v>
      </c>
      <c r="K2482" s="9">
        <f t="shared" si="155"/>
        <v>0</v>
      </c>
    </row>
    <row r="2483" spans="1:11" x14ac:dyDescent="0.2">
      <c r="A2483" s="18"/>
      <c r="B2483" s="21" t="s">
        <v>1900</v>
      </c>
      <c r="C2483" s="21" t="s">
        <v>5924</v>
      </c>
      <c r="D2483" s="22">
        <v>0.55664999999999998</v>
      </c>
      <c r="E2483" s="22">
        <v>0.43736000000000003</v>
      </c>
      <c r="F2483" s="22">
        <v>0.23855999999999999</v>
      </c>
      <c r="G2483" s="22">
        <v>0.16699</v>
      </c>
      <c r="H2483" s="9">
        <f t="shared" si="152"/>
        <v>0</v>
      </c>
      <c r="I2483" s="9">
        <f t="shared" si="153"/>
        <v>0</v>
      </c>
      <c r="J2483" s="9">
        <f t="shared" si="154"/>
        <v>0</v>
      </c>
      <c r="K2483" s="9">
        <f t="shared" si="155"/>
        <v>0</v>
      </c>
    </row>
    <row r="2484" spans="1:11" x14ac:dyDescent="0.2">
      <c r="A2484" s="18"/>
      <c r="B2484" s="21" t="s">
        <v>1901</v>
      </c>
      <c r="C2484" s="21" t="s">
        <v>5925</v>
      </c>
      <c r="D2484" s="22">
        <v>0.55664999999999998</v>
      </c>
      <c r="E2484" s="22">
        <v>0.43736000000000003</v>
      </c>
      <c r="F2484" s="22">
        <v>0.23855999999999999</v>
      </c>
      <c r="G2484" s="22">
        <v>0.16699</v>
      </c>
      <c r="H2484" s="9">
        <f t="shared" si="152"/>
        <v>0</v>
      </c>
      <c r="I2484" s="9">
        <f t="shared" si="153"/>
        <v>0</v>
      </c>
      <c r="J2484" s="9">
        <f t="shared" si="154"/>
        <v>0</v>
      </c>
      <c r="K2484" s="9">
        <f t="shared" si="155"/>
        <v>0</v>
      </c>
    </row>
    <row r="2485" spans="1:11" x14ac:dyDescent="0.2">
      <c r="A2485" s="18"/>
      <c r="B2485" s="21" t="s">
        <v>1902</v>
      </c>
      <c r="C2485" s="21" t="s">
        <v>5926</v>
      </c>
      <c r="D2485" s="22">
        <v>0.55664999999999998</v>
      </c>
      <c r="E2485" s="22">
        <v>0.43736000000000003</v>
      </c>
      <c r="F2485" s="22">
        <v>0.23855999999999999</v>
      </c>
      <c r="G2485" s="22">
        <v>0.16699</v>
      </c>
      <c r="H2485" s="9">
        <f t="shared" si="152"/>
        <v>0</v>
      </c>
      <c r="I2485" s="9">
        <f t="shared" si="153"/>
        <v>0</v>
      </c>
      <c r="J2485" s="9">
        <f t="shared" si="154"/>
        <v>0</v>
      </c>
      <c r="K2485" s="9">
        <f t="shared" si="155"/>
        <v>0</v>
      </c>
    </row>
    <row r="2486" spans="1:11" x14ac:dyDescent="0.2">
      <c r="A2486" s="18"/>
      <c r="B2486" s="21" t="s">
        <v>1903</v>
      </c>
      <c r="C2486" s="21" t="s">
        <v>5927</v>
      </c>
      <c r="D2486" s="22">
        <v>0.55664999999999998</v>
      </c>
      <c r="E2486" s="22">
        <v>0.43736000000000003</v>
      </c>
      <c r="F2486" s="22">
        <v>0.23855999999999999</v>
      </c>
      <c r="G2486" s="22">
        <v>0.16699</v>
      </c>
      <c r="H2486" s="9">
        <f t="shared" si="152"/>
        <v>0</v>
      </c>
      <c r="I2486" s="9">
        <f t="shared" si="153"/>
        <v>0</v>
      </c>
      <c r="J2486" s="9">
        <f t="shared" si="154"/>
        <v>0</v>
      </c>
      <c r="K2486" s="9">
        <f t="shared" si="155"/>
        <v>0</v>
      </c>
    </row>
    <row r="2487" spans="1:11" x14ac:dyDescent="0.2">
      <c r="A2487" s="18"/>
      <c r="B2487" s="21" t="s">
        <v>1904</v>
      </c>
      <c r="C2487" s="21" t="s">
        <v>5928</v>
      </c>
      <c r="D2487" s="22">
        <v>0.55664999999999998</v>
      </c>
      <c r="E2487" s="22">
        <v>0.43736000000000003</v>
      </c>
      <c r="F2487" s="22">
        <v>0.23855999999999999</v>
      </c>
      <c r="G2487" s="22">
        <v>0.16699</v>
      </c>
      <c r="H2487" s="9">
        <f t="shared" si="152"/>
        <v>0</v>
      </c>
      <c r="I2487" s="9">
        <f t="shared" si="153"/>
        <v>0</v>
      </c>
      <c r="J2487" s="9">
        <f t="shared" si="154"/>
        <v>0</v>
      </c>
      <c r="K2487" s="9">
        <f t="shared" si="155"/>
        <v>0</v>
      </c>
    </row>
    <row r="2488" spans="1:11" x14ac:dyDescent="0.2">
      <c r="A2488" s="18"/>
      <c r="B2488" s="21" t="s">
        <v>1905</v>
      </c>
      <c r="C2488" s="21" t="s">
        <v>5929</v>
      </c>
      <c r="D2488" s="22">
        <v>0.55664999999999998</v>
      </c>
      <c r="E2488" s="22">
        <v>0.43736000000000003</v>
      </c>
      <c r="F2488" s="22">
        <v>0.23855999999999999</v>
      </c>
      <c r="G2488" s="22">
        <v>0.16699</v>
      </c>
      <c r="H2488" s="9">
        <f t="shared" si="152"/>
        <v>0</v>
      </c>
      <c r="I2488" s="9">
        <f t="shared" si="153"/>
        <v>0</v>
      </c>
      <c r="J2488" s="9">
        <f t="shared" si="154"/>
        <v>0</v>
      </c>
      <c r="K2488" s="9">
        <f t="shared" si="155"/>
        <v>0</v>
      </c>
    </row>
    <row r="2489" spans="1:11" x14ac:dyDescent="0.2">
      <c r="A2489" s="18"/>
      <c r="B2489" s="21" t="s">
        <v>1906</v>
      </c>
      <c r="C2489" s="21" t="s">
        <v>5930</v>
      </c>
      <c r="D2489" s="22">
        <v>0.55664999999999998</v>
      </c>
      <c r="E2489" s="22">
        <v>0.43736000000000003</v>
      </c>
      <c r="F2489" s="22">
        <v>0.23855999999999999</v>
      </c>
      <c r="G2489" s="22">
        <v>0.16699</v>
      </c>
      <c r="H2489" s="9">
        <f t="shared" si="152"/>
        <v>0</v>
      </c>
      <c r="I2489" s="9">
        <f t="shared" si="153"/>
        <v>0</v>
      </c>
      <c r="J2489" s="9">
        <f t="shared" si="154"/>
        <v>0</v>
      </c>
      <c r="K2489" s="9">
        <f t="shared" si="155"/>
        <v>0</v>
      </c>
    </row>
    <row r="2490" spans="1:11" x14ac:dyDescent="0.2">
      <c r="A2490" s="18"/>
      <c r="B2490" s="21" t="s">
        <v>1907</v>
      </c>
      <c r="C2490" s="21" t="s">
        <v>5931</v>
      </c>
      <c r="D2490" s="22">
        <v>0.55664999999999998</v>
      </c>
      <c r="E2490" s="22">
        <v>0.43736000000000003</v>
      </c>
      <c r="F2490" s="22">
        <v>0.23855999999999999</v>
      </c>
      <c r="G2490" s="22">
        <v>0.16699</v>
      </c>
      <c r="H2490" s="9">
        <f t="shared" si="152"/>
        <v>0</v>
      </c>
      <c r="I2490" s="9">
        <f t="shared" si="153"/>
        <v>0</v>
      </c>
      <c r="J2490" s="9">
        <f t="shared" si="154"/>
        <v>0</v>
      </c>
      <c r="K2490" s="9">
        <f t="shared" si="155"/>
        <v>0</v>
      </c>
    </row>
    <row r="2491" spans="1:11" x14ac:dyDescent="0.2">
      <c r="A2491" s="18"/>
      <c r="B2491" s="21" t="s">
        <v>1908</v>
      </c>
      <c r="C2491" s="21" t="s">
        <v>5932</v>
      </c>
      <c r="D2491" s="22">
        <v>0.55664999999999998</v>
      </c>
      <c r="E2491" s="22">
        <v>0.43736000000000003</v>
      </c>
      <c r="F2491" s="22">
        <v>0.23855999999999999</v>
      </c>
      <c r="G2491" s="22">
        <v>0.16699</v>
      </c>
      <c r="H2491" s="9">
        <f t="shared" si="152"/>
        <v>0</v>
      </c>
      <c r="I2491" s="9">
        <f t="shared" si="153"/>
        <v>0</v>
      </c>
      <c r="J2491" s="9">
        <f t="shared" si="154"/>
        <v>0</v>
      </c>
      <c r="K2491" s="9">
        <f t="shared" si="155"/>
        <v>0</v>
      </c>
    </row>
    <row r="2492" spans="1:11" x14ac:dyDescent="0.2">
      <c r="A2492" s="18"/>
      <c r="B2492" s="21" t="s">
        <v>1909</v>
      </c>
      <c r="C2492" s="21" t="s">
        <v>5933</v>
      </c>
      <c r="D2492" s="22">
        <v>0.55664999999999998</v>
      </c>
      <c r="E2492" s="22">
        <v>0.43736000000000003</v>
      </c>
      <c r="F2492" s="22">
        <v>0.23855999999999999</v>
      </c>
      <c r="G2492" s="22">
        <v>0.16699</v>
      </c>
      <c r="H2492" s="9">
        <f t="shared" si="152"/>
        <v>0</v>
      </c>
      <c r="I2492" s="9">
        <f t="shared" si="153"/>
        <v>0</v>
      </c>
      <c r="J2492" s="9">
        <f t="shared" si="154"/>
        <v>0</v>
      </c>
      <c r="K2492" s="9">
        <f t="shared" si="155"/>
        <v>0</v>
      </c>
    </row>
    <row r="2493" spans="1:11" x14ac:dyDescent="0.2">
      <c r="A2493" s="18"/>
      <c r="B2493" s="21" t="s">
        <v>1910</v>
      </c>
      <c r="C2493" s="21" t="s">
        <v>5934</v>
      </c>
      <c r="D2493" s="22">
        <v>0.55664999999999998</v>
      </c>
      <c r="E2493" s="22">
        <v>0.43736000000000003</v>
      </c>
      <c r="F2493" s="22">
        <v>0.23855999999999999</v>
      </c>
      <c r="G2493" s="22">
        <v>0.16699</v>
      </c>
      <c r="H2493" s="9">
        <f t="shared" si="152"/>
        <v>0</v>
      </c>
      <c r="I2493" s="9">
        <f t="shared" si="153"/>
        <v>0</v>
      </c>
      <c r="J2493" s="9">
        <f t="shared" si="154"/>
        <v>0</v>
      </c>
      <c r="K2493" s="9">
        <f t="shared" si="155"/>
        <v>0</v>
      </c>
    </row>
    <row r="2494" spans="1:11" x14ac:dyDescent="0.2">
      <c r="A2494" s="18"/>
      <c r="B2494" s="21" t="s">
        <v>1911</v>
      </c>
      <c r="C2494" s="21" t="s">
        <v>5935</v>
      </c>
      <c r="D2494" s="22">
        <v>0.55664999999999998</v>
      </c>
      <c r="E2494" s="22">
        <v>0.43736000000000003</v>
      </c>
      <c r="F2494" s="22">
        <v>0.23855999999999999</v>
      </c>
      <c r="G2494" s="22">
        <v>0.16699</v>
      </c>
      <c r="H2494" s="9">
        <f t="shared" si="152"/>
        <v>0</v>
      </c>
      <c r="I2494" s="9">
        <f t="shared" si="153"/>
        <v>0</v>
      </c>
      <c r="J2494" s="9">
        <f t="shared" si="154"/>
        <v>0</v>
      </c>
      <c r="K2494" s="9">
        <f t="shared" si="155"/>
        <v>0</v>
      </c>
    </row>
    <row r="2495" spans="1:11" x14ac:dyDescent="0.2">
      <c r="A2495" s="18"/>
      <c r="B2495" s="21" t="s">
        <v>1912</v>
      </c>
      <c r="C2495" s="21" t="s">
        <v>5936</v>
      </c>
      <c r="D2495" s="22">
        <v>0.55664999999999998</v>
      </c>
      <c r="E2495" s="22">
        <v>0.43736000000000003</v>
      </c>
      <c r="F2495" s="22">
        <v>0.23855999999999999</v>
      </c>
      <c r="G2495" s="22">
        <v>0.16699</v>
      </c>
      <c r="H2495" s="9">
        <f t="shared" si="152"/>
        <v>0</v>
      </c>
      <c r="I2495" s="9">
        <f t="shared" si="153"/>
        <v>0</v>
      </c>
      <c r="J2495" s="9">
        <f t="shared" si="154"/>
        <v>0</v>
      </c>
      <c r="K2495" s="9">
        <f t="shared" si="155"/>
        <v>0</v>
      </c>
    </row>
    <row r="2496" spans="1:11" x14ac:dyDescent="0.2">
      <c r="A2496" s="18"/>
      <c r="B2496" s="21" t="s">
        <v>1913</v>
      </c>
      <c r="C2496" s="21" t="s">
        <v>5937</v>
      </c>
      <c r="D2496" s="22">
        <v>0.55664999999999998</v>
      </c>
      <c r="E2496" s="22">
        <v>0.43736000000000003</v>
      </c>
      <c r="F2496" s="22">
        <v>0.23855999999999999</v>
      </c>
      <c r="G2496" s="22">
        <v>0.16699</v>
      </c>
      <c r="H2496" s="9">
        <f t="shared" si="152"/>
        <v>0</v>
      </c>
      <c r="I2496" s="9">
        <f t="shared" si="153"/>
        <v>0</v>
      </c>
      <c r="J2496" s="9">
        <f t="shared" si="154"/>
        <v>0</v>
      </c>
      <c r="K2496" s="9">
        <f t="shared" si="155"/>
        <v>0</v>
      </c>
    </row>
    <row r="2497" spans="1:11" x14ac:dyDescent="0.2">
      <c r="A2497" s="18"/>
      <c r="B2497" s="21" t="s">
        <v>1914</v>
      </c>
      <c r="C2497" s="21" t="s">
        <v>5938</v>
      </c>
      <c r="D2497" s="22">
        <v>0.55664999999999998</v>
      </c>
      <c r="E2497" s="22">
        <v>0.43736000000000003</v>
      </c>
      <c r="F2497" s="22">
        <v>0.23855999999999999</v>
      </c>
      <c r="G2497" s="22">
        <v>0.16699</v>
      </c>
      <c r="H2497" s="9">
        <f t="shared" si="152"/>
        <v>0</v>
      </c>
      <c r="I2497" s="9">
        <f t="shared" si="153"/>
        <v>0</v>
      </c>
      <c r="J2497" s="9">
        <f t="shared" si="154"/>
        <v>0</v>
      </c>
      <c r="K2497" s="9">
        <f t="shared" si="155"/>
        <v>0</v>
      </c>
    </row>
    <row r="2498" spans="1:11" x14ac:dyDescent="0.2">
      <c r="A2498" s="18"/>
      <c r="B2498" s="21" t="s">
        <v>1915</v>
      </c>
      <c r="C2498" s="21" t="s">
        <v>5939</v>
      </c>
      <c r="D2498" s="22">
        <v>0.55664999999999998</v>
      </c>
      <c r="E2498" s="22">
        <v>0.43736000000000003</v>
      </c>
      <c r="F2498" s="22">
        <v>0.23855999999999999</v>
      </c>
      <c r="G2498" s="22">
        <v>0.16699</v>
      </c>
      <c r="H2498" s="9">
        <f t="shared" si="152"/>
        <v>0</v>
      </c>
      <c r="I2498" s="9">
        <f t="shared" si="153"/>
        <v>0</v>
      </c>
      <c r="J2498" s="9">
        <f t="shared" si="154"/>
        <v>0</v>
      </c>
      <c r="K2498" s="9">
        <f t="shared" si="155"/>
        <v>0</v>
      </c>
    </row>
    <row r="2499" spans="1:11" x14ac:dyDescent="0.2">
      <c r="A2499" s="18"/>
      <c r="B2499" s="21" t="s">
        <v>1916</v>
      </c>
      <c r="C2499" s="21" t="s">
        <v>5940</v>
      </c>
      <c r="D2499" s="22">
        <v>0.55664999999999998</v>
      </c>
      <c r="E2499" s="22">
        <v>0.43736000000000003</v>
      </c>
      <c r="F2499" s="22">
        <v>0.23855999999999999</v>
      </c>
      <c r="G2499" s="22">
        <v>0.16699</v>
      </c>
      <c r="H2499" s="9">
        <f t="shared" si="152"/>
        <v>0</v>
      </c>
      <c r="I2499" s="9">
        <f t="shared" si="153"/>
        <v>0</v>
      </c>
      <c r="J2499" s="9">
        <f t="shared" si="154"/>
        <v>0</v>
      </c>
      <c r="K2499" s="9">
        <f t="shared" si="155"/>
        <v>0</v>
      </c>
    </row>
    <row r="2500" spans="1:11" x14ac:dyDescent="0.2">
      <c r="A2500" s="18"/>
      <c r="B2500" s="21" t="s">
        <v>1917</v>
      </c>
      <c r="C2500" s="21" t="s">
        <v>5941</v>
      </c>
      <c r="D2500" s="22">
        <v>0.55664999999999998</v>
      </c>
      <c r="E2500" s="22">
        <v>0.43736000000000003</v>
      </c>
      <c r="F2500" s="22">
        <v>0.23855999999999999</v>
      </c>
      <c r="G2500" s="22">
        <v>0.16699</v>
      </c>
      <c r="H2500" s="9">
        <f t="shared" si="152"/>
        <v>0</v>
      </c>
      <c r="I2500" s="9">
        <f t="shared" si="153"/>
        <v>0</v>
      </c>
      <c r="J2500" s="9">
        <f t="shared" si="154"/>
        <v>0</v>
      </c>
      <c r="K2500" s="9">
        <f t="shared" si="155"/>
        <v>0</v>
      </c>
    </row>
    <row r="2501" spans="1:11" x14ac:dyDescent="0.2">
      <c r="A2501" s="18"/>
      <c r="B2501" s="21" t="s">
        <v>1918</v>
      </c>
      <c r="C2501" s="21" t="s">
        <v>5942</v>
      </c>
      <c r="D2501" s="22">
        <v>0.55664999999999998</v>
      </c>
      <c r="E2501" s="22">
        <v>0.43736000000000003</v>
      </c>
      <c r="F2501" s="22">
        <v>0.23855999999999999</v>
      </c>
      <c r="G2501" s="22">
        <v>0.16699</v>
      </c>
      <c r="H2501" s="9">
        <f t="shared" si="152"/>
        <v>0</v>
      </c>
      <c r="I2501" s="9">
        <f t="shared" si="153"/>
        <v>0</v>
      </c>
      <c r="J2501" s="9">
        <f t="shared" si="154"/>
        <v>0</v>
      </c>
      <c r="K2501" s="9">
        <f t="shared" si="155"/>
        <v>0</v>
      </c>
    </row>
    <row r="2502" spans="1:11" x14ac:dyDescent="0.2">
      <c r="A2502" s="18"/>
      <c r="B2502" s="21" t="s">
        <v>1919</v>
      </c>
      <c r="C2502" s="21" t="s">
        <v>5943</v>
      </c>
      <c r="D2502" s="22">
        <v>0.55664999999999998</v>
      </c>
      <c r="E2502" s="22">
        <v>0.43736000000000003</v>
      </c>
      <c r="F2502" s="22">
        <v>0.23855999999999999</v>
      </c>
      <c r="G2502" s="22">
        <v>0.16699</v>
      </c>
      <c r="H2502" s="9">
        <f t="shared" si="152"/>
        <v>0</v>
      </c>
      <c r="I2502" s="9">
        <f t="shared" si="153"/>
        <v>0</v>
      </c>
      <c r="J2502" s="9">
        <f t="shared" si="154"/>
        <v>0</v>
      </c>
      <c r="K2502" s="9">
        <f t="shared" si="155"/>
        <v>0</v>
      </c>
    </row>
    <row r="2503" spans="1:11" x14ac:dyDescent="0.2">
      <c r="A2503" s="18"/>
      <c r="B2503" s="21" t="s">
        <v>1920</v>
      </c>
      <c r="C2503" s="21" t="s">
        <v>5944</v>
      </c>
      <c r="D2503" s="22">
        <v>0.55664999999999998</v>
      </c>
      <c r="E2503" s="22">
        <v>0.43736000000000003</v>
      </c>
      <c r="F2503" s="22">
        <v>0.23855999999999999</v>
      </c>
      <c r="G2503" s="22">
        <v>0.16699</v>
      </c>
      <c r="H2503" s="9">
        <f t="shared" si="152"/>
        <v>0</v>
      </c>
      <c r="I2503" s="9">
        <f t="shared" si="153"/>
        <v>0</v>
      </c>
      <c r="J2503" s="9">
        <f t="shared" si="154"/>
        <v>0</v>
      </c>
      <c r="K2503" s="9">
        <f t="shared" si="155"/>
        <v>0</v>
      </c>
    </row>
    <row r="2504" spans="1:11" x14ac:dyDescent="0.2">
      <c r="A2504" s="18"/>
      <c r="B2504" s="21" t="s">
        <v>1921</v>
      </c>
      <c r="C2504" s="21" t="s">
        <v>1922</v>
      </c>
      <c r="D2504" s="22">
        <v>0.90024000000000004</v>
      </c>
      <c r="E2504" s="22">
        <v>0.73145000000000004</v>
      </c>
      <c r="F2504" s="22">
        <v>0.61892000000000003</v>
      </c>
      <c r="G2504" s="22">
        <v>0.50639000000000001</v>
      </c>
      <c r="H2504" s="9">
        <f t="shared" si="152"/>
        <v>0</v>
      </c>
      <c r="I2504" s="9">
        <f t="shared" si="153"/>
        <v>0</v>
      </c>
      <c r="J2504" s="9">
        <f t="shared" si="154"/>
        <v>0</v>
      </c>
      <c r="K2504" s="9">
        <f t="shared" si="155"/>
        <v>0</v>
      </c>
    </row>
    <row r="2505" spans="1:11" x14ac:dyDescent="0.2">
      <c r="A2505" s="18"/>
      <c r="B2505" s="21" t="s">
        <v>1923</v>
      </c>
      <c r="C2505" s="21" t="s">
        <v>5945</v>
      </c>
      <c r="D2505" s="22">
        <v>0.55664999999999998</v>
      </c>
      <c r="E2505" s="22">
        <v>0.43736000000000003</v>
      </c>
      <c r="F2505" s="22">
        <v>0.23855999999999999</v>
      </c>
      <c r="G2505" s="22">
        <v>0.16699</v>
      </c>
      <c r="H2505" s="9">
        <f t="shared" si="152"/>
        <v>0</v>
      </c>
      <c r="I2505" s="9">
        <f t="shared" si="153"/>
        <v>0</v>
      </c>
      <c r="J2505" s="9">
        <f t="shared" si="154"/>
        <v>0</v>
      </c>
      <c r="K2505" s="9">
        <f t="shared" si="155"/>
        <v>0</v>
      </c>
    </row>
    <row r="2506" spans="1:11" x14ac:dyDescent="0.2">
      <c r="A2506" s="18"/>
      <c r="B2506" s="21" t="s">
        <v>1924</v>
      </c>
      <c r="C2506" s="21" t="s">
        <v>5946</v>
      </c>
      <c r="D2506" s="22">
        <v>0.55664999999999998</v>
      </c>
      <c r="E2506" s="22">
        <v>0.43736000000000003</v>
      </c>
      <c r="F2506" s="22">
        <v>0.23855999999999999</v>
      </c>
      <c r="G2506" s="22">
        <v>0.16699</v>
      </c>
      <c r="H2506" s="9">
        <f t="shared" si="152"/>
        <v>0</v>
      </c>
      <c r="I2506" s="9">
        <f t="shared" si="153"/>
        <v>0</v>
      </c>
      <c r="J2506" s="9">
        <f t="shared" si="154"/>
        <v>0</v>
      </c>
      <c r="K2506" s="9">
        <f t="shared" si="155"/>
        <v>0</v>
      </c>
    </row>
    <row r="2507" spans="1:11" x14ac:dyDescent="0.2">
      <c r="A2507" s="18"/>
      <c r="B2507" s="21" t="s">
        <v>1925</v>
      </c>
      <c r="C2507" s="21" t="s">
        <v>1926</v>
      </c>
      <c r="D2507" s="22">
        <v>0.90024000000000004</v>
      </c>
      <c r="E2507" s="22">
        <v>0.73145000000000004</v>
      </c>
      <c r="F2507" s="22">
        <v>0.61892000000000003</v>
      </c>
      <c r="G2507" s="22">
        <v>0.50639000000000001</v>
      </c>
      <c r="H2507" s="9">
        <f t="shared" si="152"/>
        <v>0</v>
      </c>
      <c r="I2507" s="9">
        <f t="shared" si="153"/>
        <v>0</v>
      </c>
      <c r="J2507" s="9">
        <f t="shared" si="154"/>
        <v>0</v>
      </c>
      <c r="K2507" s="9">
        <f t="shared" si="155"/>
        <v>0</v>
      </c>
    </row>
    <row r="2508" spans="1:11" x14ac:dyDescent="0.2">
      <c r="A2508" s="18"/>
      <c r="B2508" s="21" t="s">
        <v>1929</v>
      </c>
      <c r="C2508" s="21" t="s">
        <v>4451</v>
      </c>
      <c r="D2508" s="22">
        <v>0.42349999999999999</v>
      </c>
      <c r="E2508" s="22">
        <v>0.39929999999999999</v>
      </c>
      <c r="F2508" s="22">
        <v>0.36299999999999999</v>
      </c>
      <c r="G2508" s="22">
        <v>0.30249999999999999</v>
      </c>
      <c r="H2508" s="9">
        <f t="shared" si="152"/>
        <v>0</v>
      </c>
      <c r="I2508" s="9">
        <f t="shared" si="153"/>
        <v>0</v>
      </c>
      <c r="J2508" s="9">
        <f t="shared" si="154"/>
        <v>0</v>
      </c>
      <c r="K2508" s="9">
        <f t="shared" si="155"/>
        <v>0</v>
      </c>
    </row>
    <row r="2509" spans="1:11" x14ac:dyDescent="0.2">
      <c r="A2509" s="18"/>
      <c r="B2509" s="21" t="s">
        <v>1930</v>
      </c>
      <c r="C2509" s="21" t="s">
        <v>4452</v>
      </c>
      <c r="D2509" s="22">
        <v>26.523199999999999</v>
      </c>
      <c r="E2509" s="22">
        <v>23.207799999999999</v>
      </c>
      <c r="F2509" s="22">
        <v>22.37895</v>
      </c>
      <c r="G2509" s="22">
        <v>21.5501</v>
      </c>
      <c r="H2509" s="9">
        <f t="shared" si="152"/>
        <v>0</v>
      </c>
      <c r="I2509" s="9">
        <f t="shared" si="153"/>
        <v>0</v>
      </c>
      <c r="J2509" s="9">
        <f t="shared" si="154"/>
        <v>0</v>
      </c>
      <c r="K2509" s="9">
        <f t="shared" si="155"/>
        <v>0</v>
      </c>
    </row>
    <row r="2510" spans="1:11" x14ac:dyDescent="0.2">
      <c r="A2510" s="18"/>
      <c r="B2510" s="21" t="s">
        <v>1931</v>
      </c>
      <c r="C2510" s="21" t="s">
        <v>1932</v>
      </c>
      <c r="D2510" s="22">
        <v>0.58079999999999998</v>
      </c>
      <c r="E2510" s="22">
        <v>0.49368000000000001</v>
      </c>
      <c r="F2510" s="22">
        <v>0.43559999999999999</v>
      </c>
      <c r="G2510" s="22">
        <v>0.40655999999999998</v>
      </c>
      <c r="H2510" s="9">
        <f t="shared" si="152"/>
        <v>0</v>
      </c>
      <c r="I2510" s="9">
        <f t="shared" si="153"/>
        <v>0</v>
      </c>
      <c r="J2510" s="9">
        <f t="shared" si="154"/>
        <v>0</v>
      </c>
      <c r="K2510" s="9">
        <f t="shared" si="155"/>
        <v>0</v>
      </c>
    </row>
    <row r="2511" spans="1:11" x14ac:dyDescent="0.2">
      <c r="A2511" s="18"/>
      <c r="B2511" s="21" t="s">
        <v>5947</v>
      </c>
      <c r="C2511" s="21" t="s">
        <v>5948</v>
      </c>
      <c r="D2511" s="22">
        <v>0.20666999999999999</v>
      </c>
      <c r="E2511" s="22">
        <v>0.19633</v>
      </c>
      <c r="F2511" s="22">
        <v>0.186</v>
      </c>
      <c r="G2511" s="22">
        <v>0.17566999999999999</v>
      </c>
      <c r="H2511" s="9">
        <f t="shared" si="152"/>
        <v>0</v>
      </c>
      <c r="I2511" s="9">
        <f t="shared" si="153"/>
        <v>0</v>
      </c>
      <c r="J2511" s="9">
        <f t="shared" si="154"/>
        <v>0</v>
      </c>
      <c r="K2511" s="9">
        <f t="shared" si="155"/>
        <v>0</v>
      </c>
    </row>
    <row r="2512" spans="1:11" x14ac:dyDescent="0.2">
      <c r="A2512" s="18"/>
      <c r="B2512" s="21" t="s">
        <v>5949</v>
      </c>
      <c r="C2512" s="21" t="s">
        <v>5950</v>
      </c>
      <c r="D2512" s="22">
        <v>0.33540999999999999</v>
      </c>
      <c r="E2512" s="22">
        <v>0.31863999999999998</v>
      </c>
      <c r="F2512" s="22">
        <v>0.30187000000000003</v>
      </c>
      <c r="G2512" s="22">
        <v>0.28510000000000002</v>
      </c>
      <c r="H2512" s="9">
        <f t="shared" si="152"/>
        <v>0</v>
      </c>
      <c r="I2512" s="9">
        <f t="shared" si="153"/>
        <v>0</v>
      </c>
      <c r="J2512" s="9">
        <f t="shared" si="154"/>
        <v>0</v>
      </c>
      <c r="K2512" s="9">
        <f t="shared" si="155"/>
        <v>0</v>
      </c>
    </row>
    <row r="2513" spans="1:11" x14ac:dyDescent="0.2">
      <c r="A2513" s="18"/>
      <c r="B2513" s="21" t="s">
        <v>7081</v>
      </c>
      <c r="C2513" s="21" t="s">
        <v>7082</v>
      </c>
      <c r="D2513" s="22">
        <v>2.9649999999999999E-2</v>
      </c>
      <c r="E2513" s="22">
        <v>2.8160000000000001E-2</v>
      </c>
      <c r="F2513" s="22">
        <v>2.6679999999999999E-2</v>
      </c>
      <c r="G2513" s="22">
        <v>2.52E-2</v>
      </c>
      <c r="H2513" s="9">
        <f t="shared" ref="H2513:H2576" si="156">+D2513*A2513</f>
        <v>0</v>
      </c>
      <c r="I2513" s="9">
        <f t="shared" ref="I2513:I2576" si="157">+E2513*A2513</f>
        <v>0</v>
      </c>
      <c r="J2513" s="9">
        <f t="shared" ref="J2513:J2576" si="158">+F2513*A2513</f>
        <v>0</v>
      </c>
      <c r="K2513" s="9">
        <f t="shared" ref="K2513:K2576" si="159">+G2513*A2513</f>
        <v>0</v>
      </c>
    </row>
    <row r="2514" spans="1:11" x14ac:dyDescent="0.2">
      <c r="A2514" s="18"/>
      <c r="B2514" s="21" t="s">
        <v>1933</v>
      </c>
      <c r="C2514" s="21" t="s">
        <v>1934</v>
      </c>
      <c r="D2514" s="22">
        <v>60.5</v>
      </c>
      <c r="E2514" s="22">
        <v>60.5</v>
      </c>
      <c r="F2514" s="22">
        <v>60.5</v>
      </c>
      <c r="G2514" s="22">
        <v>60.5</v>
      </c>
      <c r="H2514" s="9">
        <f t="shared" si="156"/>
        <v>0</v>
      </c>
      <c r="I2514" s="9">
        <f t="shared" si="157"/>
        <v>0</v>
      </c>
      <c r="J2514" s="9">
        <f t="shared" si="158"/>
        <v>0</v>
      </c>
      <c r="K2514" s="9">
        <f t="shared" si="159"/>
        <v>0</v>
      </c>
    </row>
    <row r="2515" spans="1:11" x14ac:dyDescent="0.2">
      <c r="A2515" s="18"/>
      <c r="B2515" s="21" t="s">
        <v>1935</v>
      </c>
      <c r="C2515" s="21" t="s">
        <v>5951</v>
      </c>
      <c r="D2515" s="22">
        <v>0.60984000000000005</v>
      </c>
      <c r="E2515" s="22">
        <v>0.55901999999999996</v>
      </c>
      <c r="F2515" s="22">
        <v>0.50819999999999999</v>
      </c>
      <c r="G2515" s="22">
        <v>0.47432000000000002</v>
      </c>
      <c r="H2515" s="9">
        <f t="shared" si="156"/>
        <v>0</v>
      </c>
      <c r="I2515" s="9">
        <f t="shared" si="157"/>
        <v>0</v>
      </c>
      <c r="J2515" s="9">
        <f t="shared" si="158"/>
        <v>0</v>
      </c>
      <c r="K2515" s="9">
        <f t="shared" si="159"/>
        <v>0</v>
      </c>
    </row>
    <row r="2516" spans="1:11" x14ac:dyDescent="0.2">
      <c r="A2516" s="18"/>
      <c r="B2516" s="21" t="s">
        <v>1936</v>
      </c>
      <c r="C2516" s="21" t="s">
        <v>5952</v>
      </c>
      <c r="D2516" s="22">
        <v>0.67518</v>
      </c>
      <c r="E2516" s="22">
        <v>0.61892000000000003</v>
      </c>
      <c r="F2516" s="22">
        <v>0.56264999999999998</v>
      </c>
      <c r="G2516" s="22">
        <v>0.52514000000000005</v>
      </c>
      <c r="H2516" s="9">
        <f t="shared" si="156"/>
        <v>0</v>
      </c>
      <c r="I2516" s="9">
        <f t="shared" si="157"/>
        <v>0</v>
      </c>
      <c r="J2516" s="9">
        <f t="shared" si="158"/>
        <v>0</v>
      </c>
      <c r="K2516" s="9">
        <f t="shared" si="159"/>
        <v>0</v>
      </c>
    </row>
    <row r="2517" spans="1:11" x14ac:dyDescent="0.2">
      <c r="A2517" s="18"/>
      <c r="B2517" s="21" t="s">
        <v>1937</v>
      </c>
      <c r="C2517" s="21" t="s">
        <v>5953</v>
      </c>
      <c r="D2517" s="22">
        <v>0.71874000000000005</v>
      </c>
      <c r="E2517" s="22">
        <v>0.65885000000000005</v>
      </c>
      <c r="F2517" s="22">
        <v>0.59894999999999998</v>
      </c>
      <c r="G2517" s="22">
        <v>0.55901999999999996</v>
      </c>
      <c r="H2517" s="9">
        <f t="shared" si="156"/>
        <v>0</v>
      </c>
      <c r="I2517" s="9">
        <f t="shared" si="157"/>
        <v>0</v>
      </c>
      <c r="J2517" s="9">
        <f t="shared" si="158"/>
        <v>0</v>
      </c>
      <c r="K2517" s="9">
        <f t="shared" si="159"/>
        <v>0</v>
      </c>
    </row>
    <row r="2518" spans="1:11" x14ac:dyDescent="0.2">
      <c r="A2518" s="18"/>
      <c r="B2518" s="21" t="s">
        <v>1938</v>
      </c>
      <c r="C2518" s="21" t="s">
        <v>5954</v>
      </c>
      <c r="D2518" s="22">
        <v>0.76229999999999998</v>
      </c>
      <c r="E2518" s="22">
        <v>0.69877999999999996</v>
      </c>
      <c r="F2518" s="22">
        <v>0.63524999999999998</v>
      </c>
      <c r="G2518" s="22">
        <v>0.59289999999999998</v>
      </c>
      <c r="H2518" s="9">
        <f t="shared" si="156"/>
        <v>0</v>
      </c>
      <c r="I2518" s="9">
        <f t="shared" si="157"/>
        <v>0</v>
      </c>
      <c r="J2518" s="9">
        <f t="shared" si="158"/>
        <v>0</v>
      </c>
      <c r="K2518" s="9">
        <f t="shared" si="159"/>
        <v>0</v>
      </c>
    </row>
    <row r="2519" spans="1:11" x14ac:dyDescent="0.2">
      <c r="A2519" s="18"/>
      <c r="B2519" s="21" t="s">
        <v>1939</v>
      </c>
      <c r="C2519" s="21" t="s">
        <v>5955</v>
      </c>
      <c r="D2519" s="22">
        <v>0.80586000000000002</v>
      </c>
      <c r="E2519" s="22">
        <v>0.73870999999999998</v>
      </c>
      <c r="F2519" s="22">
        <v>0.67154999999999998</v>
      </c>
      <c r="G2519" s="22">
        <v>0.62678</v>
      </c>
      <c r="H2519" s="9">
        <f t="shared" si="156"/>
        <v>0</v>
      </c>
      <c r="I2519" s="9">
        <f t="shared" si="157"/>
        <v>0</v>
      </c>
      <c r="J2519" s="9">
        <f t="shared" si="158"/>
        <v>0</v>
      </c>
      <c r="K2519" s="9">
        <f t="shared" si="159"/>
        <v>0</v>
      </c>
    </row>
    <row r="2520" spans="1:11" x14ac:dyDescent="0.2">
      <c r="A2520" s="18"/>
      <c r="B2520" s="21" t="s">
        <v>1940</v>
      </c>
      <c r="C2520" s="21" t="s">
        <v>5956</v>
      </c>
      <c r="D2520" s="22">
        <v>0.93654000000000004</v>
      </c>
      <c r="E2520" s="22">
        <v>0.85850000000000004</v>
      </c>
      <c r="F2520" s="22">
        <v>0.78044999999999998</v>
      </c>
      <c r="G2520" s="22">
        <v>0.72841999999999996</v>
      </c>
      <c r="H2520" s="9">
        <f t="shared" si="156"/>
        <v>0</v>
      </c>
      <c r="I2520" s="9">
        <f t="shared" si="157"/>
        <v>0</v>
      </c>
      <c r="J2520" s="9">
        <f t="shared" si="158"/>
        <v>0</v>
      </c>
      <c r="K2520" s="9">
        <f t="shared" si="159"/>
        <v>0</v>
      </c>
    </row>
    <row r="2521" spans="1:11" x14ac:dyDescent="0.2">
      <c r="A2521" s="18"/>
      <c r="B2521" s="21" t="s">
        <v>1941</v>
      </c>
      <c r="C2521" s="21" t="s">
        <v>5957</v>
      </c>
      <c r="D2521" s="22">
        <v>1.13256</v>
      </c>
      <c r="E2521" s="22">
        <v>1.0381800000000001</v>
      </c>
      <c r="F2521" s="22">
        <v>0.94379999999999997</v>
      </c>
      <c r="G2521" s="22">
        <v>0.88088</v>
      </c>
      <c r="H2521" s="9">
        <f t="shared" si="156"/>
        <v>0</v>
      </c>
      <c r="I2521" s="9">
        <f t="shared" si="157"/>
        <v>0</v>
      </c>
      <c r="J2521" s="9">
        <f t="shared" si="158"/>
        <v>0</v>
      </c>
      <c r="K2521" s="9">
        <f t="shared" si="159"/>
        <v>0</v>
      </c>
    </row>
    <row r="2522" spans="1:11" x14ac:dyDescent="0.2">
      <c r="A2522" s="18"/>
      <c r="B2522" s="21" t="s">
        <v>1942</v>
      </c>
      <c r="C2522" s="21" t="s">
        <v>5958</v>
      </c>
      <c r="D2522" s="22">
        <v>1.50282</v>
      </c>
      <c r="E2522" s="22">
        <v>1.3775900000000001</v>
      </c>
      <c r="F2522" s="22">
        <v>1.2523500000000001</v>
      </c>
      <c r="G2522" s="22">
        <v>1.16886</v>
      </c>
      <c r="H2522" s="9">
        <f t="shared" si="156"/>
        <v>0</v>
      </c>
      <c r="I2522" s="9">
        <f t="shared" si="157"/>
        <v>0</v>
      </c>
      <c r="J2522" s="9">
        <f t="shared" si="158"/>
        <v>0</v>
      </c>
      <c r="K2522" s="9">
        <f t="shared" si="159"/>
        <v>0</v>
      </c>
    </row>
    <row r="2523" spans="1:11" x14ac:dyDescent="0.2">
      <c r="A2523" s="18"/>
      <c r="B2523" s="21" t="s">
        <v>1943</v>
      </c>
      <c r="C2523" s="21" t="s">
        <v>5959</v>
      </c>
      <c r="D2523" s="22">
        <v>2.1513800000000001</v>
      </c>
      <c r="E2523" s="22">
        <v>1.9977100000000001</v>
      </c>
      <c r="F2523" s="22">
        <v>1.9977100000000001</v>
      </c>
      <c r="G2523" s="22">
        <v>1.9977100000000001</v>
      </c>
      <c r="H2523" s="9">
        <f t="shared" si="156"/>
        <v>0</v>
      </c>
      <c r="I2523" s="9">
        <f t="shared" si="157"/>
        <v>0</v>
      </c>
      <c r="J2523" s="9">
        <f t="shared" si="158"/>
        <v>0</v>
      </c>
      <c r="K2523" s="9">
        <f t="shared" si="159"/>
        <v>0</v>
      </c>
    </row>
    <row r="2524" spans="1:11" x14ac:dyDescent="0.2">
      <c r="A2524" s="18"/>
      <c r="B2524" s="21" t="s">
        <v>1956</v>
      </c>
      <c r="C2524" s="21" t="s">
        <v>4130</v>
      </c>
      <c r="D2524" s="22">
        <v>0.43559999999999999</v>
      </c>
      <c r="E2524" s="22">
        <v>0.41382000000000002</v>
      </c>
      <c r="F2524" s="22">
        <v>0.38114999999999999</v>
      </c>
      <c r="G2524" s="22">
        <v>0.35937000000000002</v>
      </c>
      <c r="H2524" s="9">
        <f t="shared" si="156"/>
        <v>0</v>
      </c>
      <c r="I2524" s="9">
        <f t="shared" si="157"/>
        <v>0</v>
      </c>
      <c r="J2524" s="9">
        <f t="shared" si="158"/>
        <v>0</v>
      </c>
      <c r="K2524" s="9">
        <f t="shared" si="159"/>
        <v>0</v>
      </c>
    </row>
    <row r="2525" spans="1:11" x14ac:dyDescent="0.2">
      <c r="A2525" s="18"/>
      <c r="B2525" s="21" t="s">
        <v>1957</v>
      </c>
      <c r="C2525" s="21" t="s">
        <v>4131</v>
      </c>
      <c r="D2525" s="22">
        <v>0.48399999999999999</v>
      </c>
      <c r="E2525" s="22">
        <v>0.45979999999999999</v>
      </c>
      <c r="F2525" s="22">
        <v>0.42349999999999999</v>
      </c>
      <c r="G2525" s="22">
        <v>0.39929999999999999</v>
      </c>
      <c r="H2525" s="9">
        <f t="shared" si="156"/>
        <v>0</v>
      </c>
      <c r="I2525" s="9">
        <f t="shared" si="157"/>
        <v>0</v>
      </c>
      <c r="J2525" s="9">
        <f t="shared" si="158"/>
        <v>0</v>
      </c>
      <c r="K2525" s="9">
        <f t="shared" si="159"/>
        <v>0</v>
      </c>
    </row>
    <row r="2526" spans="1:11" x14ac:dyDescent="0.2">
      <c r="A2526" s="18"/>
      <c r="B2526" s="21" t="s">
        <v>1958</v>
      </c>
      <c r="C2526" s="21" t="s">
        <v>1959</v>
      </c>
      <c r="D2526" s="22">
        <v>2.9039999999999999</v>
      </c>
      <c r="E2526" s="22">
        <v>2.5409999999999999</v>
      </c>
      <c r="F2526" s="22">
        <v>2.1779999999999999</v>
      </c>
      <c r="G2526" s="22">
        <v>1.8149999999999999</v>
      </c>
      <c r="H2526" s="9">
        <f t="shared" si="156"/>
        <v>0</v>
      </c>
      <c r="I2526" s="9">
        <f t="shared" si="157"/>
        <v>0</v>
      </c>
      <c r="J2526" s="9">
        <f t="shared" si="158"/>
        <v>0</v>
      </c>
      <c r="K2526" s="9">
        <f t="shared" si="159"/>
        <v>0</v>
      </c>
    </row>
    <row r="2527" spans="1:11" x14ac:dyDescent="0.2">
      <c r="A2527" s="18"/>
      <c r="B2527" s="21" t="s">
        <v>1960</v>
      </c>
      <c r="C2527" s="21" t="s">
        <v>4453</v>
      </c>
      <c r="D2527" s="22">
        <v>3.9687999999999999</v>
      </c>
      <c r="E2527" s="22">
        <v>3.57192</v>
      </c>
      <c r="F2527" s="22">
        <v>2.9765999999999999</v>
      </c>
      <c r="G2527" s="22">
        <v>2.7781600000000002</v>
      </c>
      <c r="H2527" s="9">
        <f t="shared" si="156"/>
        <v>0</v>
      </c>
      <c r="I2527" s="9">
        <f t="shared" si="157"/>
        <v>0</v>
      </c>
      <c r="J2527" s="9">
        <f t="shared" si="158"/>
        <v>0</v>
      </c>
      <c r="K2527" s="9">
        <f t="shared" si="159"/>
        <v>0</v>
      </c>
    </row>
    <row r="2528" spans="1:11" x14ac:dyDescent="0.2">
      <c r="A2528" s="18"/>
      <c r="B2528" s="21" t="s">
        <v>1961</v>
      </c>
      <c r="C2528" s="21" t="s">
        <v>4454</v>
      </c>
      <c r="D2528" s="22">
        <v>3.9687999999999999</v>
      </c>
      <c r="E2528" s="22">
        <v>3.57192</v>
      </c>
      <c r="F2528" s="22">
        <v>2.9765999999999999</v>
      </c>
      <c r="G2528" s="22">
        <v>2.7781600000000002</v>
      </c>
      <c r="H2528" s="9">
        <f t="shared" si="156"/>
        <v>0</v>
      </c>
      <c r="I2528" s="9">
        <f t="shared" si="157"/>
        <v>0</v>
      </c>
      <c r="J2528" s="9">
        <f t="shared" si="158"/>
        <v>0</v>
      </c>
      <c r="K2528" s="9">
        <f t="shared" si="159"/>
        <v>0</v>
      </c>
    </row>
    <row r="2529" spans="1:11" x14ac:dyDescent="0.2">
      <c r="A2529" s="18"/>
      <c r="B2529" s="21" t="s">
        <v>1962</v>
      </c>
      <c r="C2529" s="21" t="s">
        <v>1963</v>
      </c>
      <c r="D2529" s="22">
        <v>4.4770000000000003</v>
      </c>
      <c r="E2529" s="22">
        <v>4.0293000000000001</v>
      </c>
      <c r="F2529" s="22">
        <v>3.3577499999999998</v>
      </c>
      <c r="G2529" s="22">
        <v>3.1339000000000001</v>
      </c>
      <c r="H2529" s="9">
        <f t="shared" si="156"/>
        <v>0</v>
      </c>
      <c r="I2529" s="9">
        <f t="shared" si="157"/>
        <v>0</v>
      </c>
      <c r="J2529" s="9">
        <f t="shared" si="158"/>
        <v>0</v>
      </c>
      <c r="K2529" s="9">
        <f t="shared" si="159"/>
        <v>0</v>
      </c>
    </row>
    <row r="2530" spans="1:11" x14ac:dyDescent="0.2">
      <c r="A2530" s="18"/>
      <c r="B2530" s="21" t="s">
        <v>4017</v>
      </c>
      <c r="C2530" s="21" t="s">
        <v>4455</v>
      </c>
      <c r="D2530" s="22">
        <v>0.71269000000000005</v>
      </c>
      <c r="E2530" s="22">
        <v>0.68642999999999998</v>
      </c>
      <c r="F2530" s="22">
        <v>0.67142999999999997</v>
      </c>
      <c r="G2530" s="22">
        <v>0.63017000000000001</v>
      </c>
      <c r="H2530" s="9">
        <f t="shared" si="156"/>
        <v>0</v>
      </c>
      <c r="I2530" s="9">
        <f t="shared" si="157"/>
        <v>0</v>
      </c>
      <c r="J2530" s="9">
        <f t="shared" si="158"/>
        <v>0</v>
      </c>
      <c r="K2530" s="9">
        <f t="shared" si="159"/>
        <v>0</v>
      </c>
    </row>
    <row r="2531" spans="1:11" x14ac:dyDescent="0.2">
      <c r="A2531" s="18"/>
      <c r="B2531" s="21" t="s">
        <v>1948</v>
      </c>
      <c r="C2531" s="21" t="s">
        <v>4456</v>
      </c>
      <c r="D2531" s="22">
        <v>0.48279</v>
      </c>
      <c r="E2531" s="22">
        <v>0.46500000000000002</v>
      </c>
      <c r="F2531" s="22">
        <v>0.45484000000000002</v>
      </c>
      <c r="G2531" s="22">
        <v>0.42688999999999999</v>
      </c>
      <c r="H2531" s="9">
        <f t="shared" si="156"/>
        <v>0</v>
      </c>
      <c r="I2531" s="9">
        <f t="shared" si="157"/>
        <v>0</v>
      </c>
      <c r="J2531" s="9">
        <f t="shared" si="158"/>
        <v>0</v>
      </c>
      <c r="K2531" s="9">
        <f t="shared" si="159"/>
        <v>0</v>
      </c>
    </row>
    <row r="2532" spans="1:11" x14ac:dyDescent="0.2">
      <c r="A2532" s="18"/>
      <c r="B2532" s="21" t="s">
        <v>1946</v>
      </c>
      <c r="C2532" s="21" t="s">
        <v>4457</v>
      </c>
      <c r="D2532" s="22">
        <v>0.48279</v>
      </c>
      <c r="E2532" s="22">
        <v>0.46500000000000002</v>
      </c>
      <c r="F2532" s="22">
        <v>0.45484000000000002</v>
      </c>
      <c r="G2532" s="22">
        <v>0.42688999999999999</v>
      </c>
      <c r="H2532" s="9">
        <f t="shared" si="156"/>
        <v>0</v>
      </c>
      <c r="I2532" s="9">
        <f t="shared" si="157"/>
        <v>0</v>
      </c>
      <c r="J2532" s="9">
        <f t="shared" si="158"/>
        <v>0</v>
      </c>
      <c r="K2532" s="9">
        <f t="shared" si="159"/>
        <v>0</v>
      </c>
    </row>
    <row r="2533" spans="1:11" x14ac:dyDescent="0.2">
      <c r="A2533" s="18"/>
      <c r="B2533" s="21" t="s">
        <v>1944</v>
      </c>
      <c r="C2533" s="21" t="s">
        <v>4458</v>
      </c>
      <c r="D2533" s="22">
        <v>0.48279</v>
      </c>
      <c r="E2533" s="22">
        <v>0.46500000000000002</v>
      </c>
      <c r="F2533" s="22">
        <v>0.45484000000000002</v>
      </c>
      <c r="G2533" s="22">
        <v>0.42688999999999999</v>
      </c>
      <c r="H2533" s="9">
        <f t="shared" si="156"/>
        <v>0</v>
      </c>
      <c r="I2533" s="9">
        <f t="shared" si="157"/>
        <v>0</v>
      </c>
      <c r="J2533" s="9">
        <f t="shared" si="158"/>
        <v>0</v>
      </c>
      <c r="K2533" s="9">
        <f t="shared" si="159"/>
        <v>0</v>
      </c>
    </row>
    <row r="2534" spans="1:11" x14ac:dyDescent="0.2">
      <c r="A2534" s="18"/>
      <c r="B2534" s="21" t="s">
        <v>1947</v>
      </c>
      <c r="C2534" s="21" t="s">
        <v>4459</v>
      </c>
      <c r="D2534" s="22">
        <v>0.48279</v>
      </c>
      <c r="E2534" s="22">
        <v>0.46500000000000002</v>
      </c>
      <c r="F2534" s="22">
        <v>0.45484000000000002</v>
      </c>
      <c r="G2534" s="22">
        <v>0.42688999999999999</v>
      </c>
      <c r="H2534" s="9">
        <f t="shared" si="156"/>
        <v>0</v>
      </c>
      <c r="I2534" s="9">
        <f t="shared" si="157"/>
        <v>0</v>
      </c>
      <c r="J2534" s="9">
        <f t="shared" si="158"/>
        <v>0</v>
      </c>
      <c r="K2534" s="9">
        <f t="shared" si="159"/>
        <v>0</v>
      </c>
    </row>
    <row r="2535" spans="1:11" x14ac:dyDescent="0.2">
      <c r="A2535" s="18"/>
      <c r="B2535" s="21" t="s">
        <v>1949</v>
      </c>
      <c r="C2535" s="21" t="s">
        <v>4460</v>
      </c>
      <c r="D2535" s="22">
        <v>0.48279</v>
      </c>
      <c r="E2535" s="22">
        <v>0.46500000000000002</v>
      </c>
      <c r="F2535" s="22">
        <v>0.45484000000000002</v>
      </c>
      <c r="G2535" s="22">
        <v>0.42688999999999999</v>
      </c>
      <c r="H2535" s="9">
        <f t="shared" si="156"/>
        <v>0</v>
      </c>
      <c r="I2535" s="9">
        <f t="shared" si="157"/>
        <v>0</v>
      </c>
      <c r="J2535" s="9">
        <f t="shared" si="158"/>
        <v>0</v>
      </c>
      <c r="K2535" s="9">
        <f t="shared" si="159"/>
        <v>0</v>
      </c>
    </row>
    <row r="2536" spans="1:11" x14ac:dyDescent="0.2">
      <c r="A2536" s="18"/>
      <c r="B2536" s="21" t="s">
        <v>1952</v>
      </c>
      <c r="C2536" s="21" t="s">
        <v>4461</v>
      </c>
      <c r="D2536" s="22">
        <v>0.48279</v>
      </c>
      <c r="E2536" s="22">
        <v>0.46500000000000002</v>
      </c>
      <c r="F2536" s="22">
        <v>0.45484000000000002</v>
      </c>
      <c r="G2536" s="22">
        <v>0.42688999999999999</v>
      </c>
      <c r="H2536" s="9">
        <f t="shared" si="156"/>
        <v>0</v>
      </c>
      <c r="I2536" s="9">
        <f t="shared" si="157"/>
        <v>0</v>
      </c>
      <c r="J2536" s="9">
        <f t="shared" si="158"/>
        <v>0</v>
      </c>
      <c r="K2536" s="9">
        <f t="shared" si="159"/>
        <v>0</v>
      </c>
    </row>
    <row r="2537" spans="1:11" x14ac:dyDescent="0.2">
      <c r="A2537" s="18"/>
      <c r="B2537" s="21" t="s">
        <v>4018</v>
      </c>
      <c r="C2537" s="21" t="s">
        <v>4462</v>
      </c>
      <c r="D2537" s="22">
        <v>0.48279</v>
      </c>
      <c r="E2537" s="22">
        <v>0.46500000000000002</v>
      </c>
      <c r="F2537" s="22">
        <v>0.45484000000000002</v>
      </c>
      <c r="G2537" s="22">
        <v>0.42688999999999999</v>
      </c>
      <c r="H2537" s="9">
        <f t="shared" si="156"/>
        <v>0</v>
      </c>
      <c r="I2537" s="9">
        <f t="shared" si="157"/>
        <v>0</v>
      </c>
      <c r="J2537" s="9">
        <f t="shared" si="158"/>
        <v>0</v>
      </c>
      <c r="K2537" s="9">
        <f t="shared" si="159"/>
        <v>0</v>
      </c>
    </row>
    <row r="2538" spans="1:11" x14ac:dyDescent="0.2">
      <c r="A2538" s="18"/>
      <c r="B2538" s="21" t="s">
        <v>1954</v>
      </c>
      <c r="C2538" s="21" t="s">
        <v>4463</v>
      </c>
      <c r="D2538" s="22">
        <v>0.48279</v>
      </c>
      <c r="E2538" s="22">
        <v>0.46500000000000002</v>
      </c>
      <c r="F2538" s="22">
        <v>0.45484000000000002</v>
      </c>
      <c r="G2538" s="22">
        <v>0.42688999999999999</v>
      </c>
      <c r="H2538" s="9">
        <f t="shared" si="156"/>
        <v>0</v>
      </c>
      <c r="I2538" s="9">
        <f t="shared" si="157"/>
        <v>0</v>
      </c>
      <c r="J2538" s="9">
        <f t="shared" si="158"/>
        <v>0</v>
      </c>
      <c r="K2538" s="9">
        <f t="shared" si="159"/>
        <v>0</v>
      </c>
    </row>
    <row r="2539" spans="1:11" x14ac:dyDescent="0.2">
      <c r="A2539" s="18"/>
      <c r="B2539" s="21" t="s">
        <v>1945</v>
      </c>
      <c r="C2539" s="21" t="s">
        <v>4464</v>
      </c>
      <c r="D2539" s="22">
        <v>0.48279</v>
      </c>
      <c r="E2539" s="22">
        <v>0.46500000000000002</v>
      </c>
      <c r="F2539" s="22">
        <v>0.45484000000000002</v>
      </c>
      <c r="G2539" s="22">
        <v>0.42688999999999999</v>
      </c>
      <c r="H2539" s="9">
        <f t="shared" si="156"/>
        <v>0</v>
      </c>
      <c r="I2539" s="9">
        <f t="shared" si="157"/>
        <v>0</v>
      </c>
      <c r="J2539" s="9">
        <f t="shared" si="158"/>
        <v>0</v>
      </c>
      <c r="K2539" s="9">
        <f t="shared" si="159"/>
        <v>0</v>
      </c>
    </row>
    <row r="2540" spans="1:11" x14ac:dyDescent="0.2">
      <c r="A2540" s="18"/>
      <c r="B2540" s="21" t="s">
        <v>4019</v>
      </c>
      <c r="C2540" s="21" t="s">
        <v>4465</v>
      </c>
      <c r="D2540" s="22">
        <v>0.71269000000000005</v>
      </c>
      <c r="E2540" s="22">
        <v>0.68642999999999998</v>
      </c>
      <c r="F2540" s="22">
        <v>0.67142999999999997</v>
      </c>
      <c r="G2540" s="22">
        <v>0.63017000000000001</v>
      </c>
      <c r="H2540" s="9">
        <f t="shared" si="156"/>
        <v>0</v>
      </c>
      <c r="I2540" s="9">
        <f t="shared" si="157"/>
        <v>0</v>
      </c>
      <c r="J2540" s="9">
        <f t="shared" si="158"/>
        <v>0</v>
      </c>
      <c r="K2540" s="9">
        <f t="shared" si="159"/>
        <v>0</v>
      </c>
    </row>
    <row r="2541" spans="1:11" x14ac:dyDescent="0.2">
      <c r="A2541" s="18"/>
      <c r="B2541" s="21" t="s">
        <v>4020</v>
      </c>
      <c r="C2541" s="21" t="s">
        <v>4466</v>
      </c>
      <c r="D2541" s="22">
        <v>0.64371999999999996</v>
      </c>
      <c r="E2541" s="22">
        <v>0.62</v>
      </c>
      <c r="F2541" s="22">
        <v>0.60645000000000004</v>
      </c>
      <c r="G2541" s="22">
        <v>0.56918000000000002</v>
      </c>
      <c r="H2541" s="9">
        <f t="shared" si="156"/>
        <v>0</v>
      </c>
      <c r="I2541" s="9">
        <f t="shared" si="157"/>
        <v>0</v>
      </c>
      <c r="J2541" s="9">
        <f t="shared" si="158"/>
        <v>0</v>
      </c>
      <c r="K2541" s="9">
        <f t="shared" si="159"/>
        <v>0</v>
      </c>
    </row>
    <row r="2542" spans="1:11" x14ac:dyDescent="0.2">
      <c r="A2542" s="18"/>
      <c r="B2542" s="21" t="s">
        <v>4021</v>
      </c>
      <c r="C2542" s="21" t="s">
        <v>4467</v>
      </c>
      <c r="D2542" s="22">
        <v>0.62073</v>
      </c>
      <c r="E2542" s="22">
        <v>0.59785999999999995</v>
      </c>
      <c r="F2542" s="22">
        <v>0.58479000000000003</v>
      </c>
      <c r="G2542" s="22">
        <v>0.54886000000000001</v>
      </c>
      <c r="H2542" s="9">
        <f t="shared" si="156"/>
        <v>0</v>
      </c>
      <c r="I2542" s="9">
        <f t="shared" si="157"/>
        <v>0</v>
      </c>
      <c r="J2542" s="9">
        <f t="shared" si="158"/>
        <v>0</v>
      </c>
      <c r="K2542" s="9">
        <f t="shared" si="159"/>
        <v>0</v>
      </c>
    </row>
    <row r="2543" spans="1:11" x14ac:dyDescent="0.2">
      <c r="A2543" s="18"/>
      <c r="B2543" s="21" t="s">
        <v>1953</v>
      </c>
      <c r="C2543" s="21" t="s">
        <v>4468</v>
      </c>
      <c r="D2543" s="22">
        <v>0.48279</v>
      </c>
      <c r="E2543" s="22">
        <v>0.46500000000000002</v>
      </c>
      <c r="F2543" s="22">
        <v>0.45484000000000002</v>
      </c>
      <c r="G2543" s="22">
        <v>0.42688999999999999</v>
      </c>
      <c r="H2543" s="9">
        <f t="shared" si="156"/>
        <v>0</v>
      </c>
      <c r="I2543" s="9">
        <f t="shared" si="157"/>
        <v>0</v>
      </c>
      <c r="J2543" s="9">
        <f t="shared" si="158"/>
        <v>0</v>
      </c>
      <c r="K2543" s="9">
        <f t="shared" si="159"/>
        <v>0</v>
      </c>
    </row>
    <row r="2544" spans="1:11" x14ac:dyDescent="0.2">
      <c r="A2544" s="18"/>
      <c r="B2544" s="21" t="s">
        <v>1950</v>
      </c>
      <c r="C2544" s="21" t="s">
        <v>4469</v>
      </c>
      <c r="D2544" s="22">
        <v>0.48279</v>
      </c>
      <c r="E2544" s="22">
        <v>0.46500000000000002</v>
      </c>
      <c r="F2544" s="22">
        <v>0.45484000000000002</v>
      </c>
      <c r="G2544" s="22">
        <v>0.42688999999999999</v>
      </c>
      <c r="H2544" s="9">
        <f t="shared" si="156"/>
        <v>0</v>
      </c>
      <c r="I2544" s="9">
        <f t="shared" si="157"/>
        <v>0</v>
      </c>
      <c r="J2544" s="9">
        <f t="shared" si="158"/>
        <v>0</v>
      </c>
      <c r="K2544" s="9">
        <f t="shared" si="159"/>
        <v>0</v>
      </c>
    </row>
    <row r="2545" spans="1:11" x14ac:dyDescent="0.2">
      <c r="A2545" s="18"/>
      <c r="B2545" s="21" t="s">
        <v>1951</v>
      </c>
      <c r="C2545" s="21" t="s">
        <v>4470</v>
      </c>
      <c r="D2545" s="22">
        <v>0.48279</v>
      </c>
      <c r="E2545" s="22">
        <v>0.46500000000000002</v>
      </c>
      <c r="F2545" s="22">
        <v>0.45484000000000002</v>
      </c>
      <c r="G2545" s="22">
        <v>0.42688999999999999</v>
      </c>
      <c r="H2545" s="9">
        <f t="shared" si="156"/>
        <v>0</v>
      </c>
      <c r="I2545" s="9">
        <f t="shared" si="157"/>
        <v>0</v>
      </c>
      <c r="J2545" s="9">
        <f t="shared" si="158"/>
        <v>0</v>
      </c>
      <c r="K2545" s="9">
        <f t="shared" si="159"/>
        <v>0</v>
      </c>
    </row>
    <row r="2546" spans="1:11" x14ac:dyDescent="0.2">
      <c r="A2546" s="18"/>
      <c r="B2546" s="21" t="s">
        <v>3021</v>
      </c>
      <c r="C2546" s="21" t="s">
        <v>5960</v>
      </c>
      <c r="D2546" s="22">
        <v>0.60499999999999998</v>
      </c>
      <c r="E2546" s="22">
        <v>0.55659999999999998</v>
      </c>
      <c r="F2546" s="22">
        <v>0.50819999999999999</v>
      </c>
      <c r="G2546" s="22">
        <v>0.49609999999999999</v>
      </c>
      <c r="H2546" s="9">
        <f t="shared" si="156"/>
        <v>0</v>
      </c>
      <c r="I2546" s="9">
        <f t="shared" si="157"/>
        <v>0</v>
      </c>
      <c r="J2546" s="9">
        <f t="shared" si="158"/>
        <v>0</v>
      </c>
      <c r="K2546" s="9">
        <f t="shared" si="159"/>
        <v>0</v>
      </c>
    </row>
    <row r="2547" spans="1:11" x14ac:dyDescent="0.2">
      <c r="A2547" s="18"/>
      <c r="B2547" s="21" t="s">
        <v>3020</v>
      </c>
      <c r="C2547" s="21" t="s">
        <v>4471</v>
      </c>
      <c r="D2547" s="22">
        <v>0.60499999999999998</v>
      </c>
      <c r="E2547" s="22">
        <v>0.55659999999999998</v>
      </c>
      <c r="F2547" s="22">
        <v>0.50819999999999999</v>
      </c>
      <c r="G2547" s="22">
        <v>0.49609999999999999</v>
      </c>
      <c r="H2547" s="9">
        <f t="shared" si="156"/>
        <v>0</v>
      </c>
      <c r="I2547" s="9">
        <f t="shared" si="157"/>
        <v>0</v>
      </c>
      <c r="J2547" s="9">
        <f t="shared" si="158"/>
        <v>0</v>
      </c>
      <c r="K2547" s="9">
        <f t="shared" si="159"/>
        <v>0</v>
      </c>
    </row>
    <row r="2548" spans="1:11" x14ac:dyDescent="0.2">
      <c r="A2548" s="18"/>
      <c r="B2548" s="21" t="s">
        <v>2028</v>
      </c>
      <c r="C2548" s="21" t="s">
        <v>7083</v>
      </c>
      <c r="D2548" s="22">
        <v>0.58079999999999998</v>
      </c>
      <c r="E2548" s="22">
        <v>0.50819999999999999</v>
      </c>
      <c r="F2548" s="22">
        <v>0.43559999999999999</v>
      </c>
      <c r="G2548" s="22">
        <v>0.36299999999999999</v>
      </c>
      <c r="H2548" s="9">
        <f t="shared" si="156"/>
        <v>0</v>
      </c>
      <c r="I2548" s="9">
        <f t="shared" si="157"/>
        <v>0</v>
      </c>
      <c r="J2548" s="9">
        <f t="shared" si="158"/>
        <v>0</v>
      </c>
      <c r="K2548" s="9">
        <f t="shared" si="159"/>
        <v>0</v>
      </c>
    </row>
    <row r="2549" spans="1:11" x14ac:dyDescent="0.2">
      <c r="A2549" s="18"/>
      <c r="B2549" s="21" t="s">
        <v>4022</v>
      </c>
      <c r="C2549" s="21" t="s">
        <v>7084</v>
      </c>
      <c r="D2549" s="22">
        <v>0.58079999999999998</v>
      </c>
      <c r="E2549" s="22">
        <v>0.50819999999999999</v>
      </c>
      <c r="F2549" s="22">
        <v>0.43559999999999999</v>
      </c>
      <c r="G2549" s="22">
        <v>0.36299999999999999</v>
      </c>
      <c r="H2549" s="9">
        <f t="shared" si="156"/>
        <v>0</v>
      </c>
      <c r="I2549" s="9">
        <f t="shared" si="157"/>
        <v>0</v>
      </c>
      <c r="J2549" s="9">
        <f t="shared" si="158"/>
        <v>0</v>
      </c>
      <c r="K2549" s="9">
        <f t="shared" si="159"/>
        <v>0</v>
      </c>
    </row>
    <row r="2550" spans="1:11" x14ac:dyDescent="0.2">
      <c r="A2550" s="18"/>
      <c r="B2550" s="21" t="s">
        <v>4023</v>
      </c>
      <c r="C2550" s="21" t="s">
        <v>7085</v>
      </c>
      <c r="D2550" s="22">
        <v>0.58079999999999998</v>
      </c>
      <c r="E2550" s="22">
        <v>0.50819999999999999</v>
      </c>
      <c r="F2550" s="22">
        <v>0.43559999999999999</v>
      </c>
      <c r="G2550" s="22">
        <v>0.36299999999999999</v>
      </c>
      <c r="H2550" s="9">
        <f t="shared" si="156"/>
        <v>0</v>
      </c>
      <c r="I2550" s="9">
        <f t="shared" si="157"/>
        <v>0</v>
      </c>
      <c r="J2550" s="9">
        <f t="shared" si="158"/>
        <v>0</v>
      </c>
      <c r="K2550" s="9">
        <f t="shared" si="159"/>
        <v>0</v>
      </c>
    </row>
    <row r="2551" spans="1:11" x14ac:dyDescent="0.2">
      <c r="A2551" s="18"/>
      <c r="B2551" s="21" t="s">
        <v>4024</v>
      </c>
      <c r="C2551" s="21" t="s">
        <v>7086</v>
      </c>
      <c r="D2551" s="22">
        <v>0.58079999999999998</v>
      </c>
      <c r="E2551" s="22">
        <v>0.50819999999999999</v>
      </c>
      <c r="F2551" s="22">
        <v>0.43559999999999999</v>
      </c>
      <c r="G2551" s="22">
        <v>0.36299999999999999</v>
      </c>
      <c r="H2551" s="9">
        <f t="shared" si="156"/>
        <v>0</v>
      </c>
      <c r="I2551" s="9">
        <f t="shared" si="157"/>
        <v>0</v>
      </c>
      <c r="J2551" s="9">
        <f t="shared" si="158"/>
        <v>0</v>
      </c>
      <c r="K2551" s="9">
        <f t="shared" si="159"/>
        <v>0</v>
      </c>
    </row>
    <row r="2552" spans="1:11" x14ac:dyDescent="0.2">
      <c r="A2552" s="18"/>
      <c r="B2552" s="21" t="s">
        <v>4025</v>
      </c>
      <c r="C2552" s="21" t="s">
        <v>5961</v>
      </c>
      <c r="D2552" s="22">
        <v>0.58079999999999998</v>
      </c>
      <c r="E2552" s="22">
        <v>0.50819999999999999</v>
      </c>
      <c r="F2552" s="22">
        <v>0.43559999999999999</v>
      </c>
      <c r="G2552" s="22">
        <v>0.36299999999999999</v>
      </c>
      <c r="H2552" s="9">
        <f t="shared" si="156"/>
        <v>0</v>
      </c>
      <c r="I2552" s="9">
        <f t="shared" si="157"/>
        <v>0</v>
      </c>
      <c r="J2552" s="9">
        <f t="shared" si="158"/>
        <v>0</v>
      </c>
      <c r="K2552" s="9">
        <f t="shared" si="159"/>
        <v>0</v>
      </c>
    </row>
    <row r="2553" spans="1:11" x14ac:dyDescent="0.2">
      <c r="A2553" s="18"/>
      <c r="B2553" s="21" t="s">
        <v>4026</v>
      </c>
      <c r="C2553" s="21" t="s">
        <v>5962</v>
      </c>
      <c r="D2553" s="22">
        <v>0.58079999999999998</v>
      </c>
      <c r="E2553" s="22">
        <v>0.50819999999999999</v>
      </c>
      <c r="F2553" s="22">
        <v>0.43559999999999999</v>
      </c>
      <c r="G2553" s="22">
        <v>0.36299999999999999</v>
      </c>
      <c r="H2553" s="9">
        <f t="shared" si="156"/>
        <v>0</v>
      </c>
      <c r="I2553" s="9">
        <f t="shared" si="157"/>
        <v>0</v>
      </c>
      <c r="J2553" s="9">
        <f t="shared" si="158"/>
        <v>0</v>
      </c>
      <c r="K2553" s="9">
        <f t="shared" si="159"/>
        <v>0</v>
      </c>
    </row>
    <row r="2554" spans="1:11" x14ac:dyDescent="0.2">
      <c r="A2554" s="18"/>
      <c r="B2554" s="21" t="s">
        <v>7087</v>
      </c>
      <c r="C2554" s="21" t="s">
        <v>7088</v>
      </c>
      <c r="D2554" s="22">
        <v>0.58079999999999998</v>
      </c>
      <c r="E2554" s="22">
        <v>0.50819999999999999</v>
      </c>
      <c r="F2554" s="22">
        <v>0.43559999999999999</v>
      </c>
      <c r="G2554" s="22">
        <v>0.36299999999999999</v>
      </c>
      <c r="H2554" s="9">
        <f t="shared" si="156"/>
        <v>0</v>
      </c>
      <c r="I2554" s="9">
        <f t="shared" si="157"/>
        <v>0</v>
      </c>
      <c r="J2554" s="9">
        <f t="shared" si="158"/>
        <v>0</v>
      </c>
      <c r="K2554" s="9">
        <f t="shared" si="159"/>
        <v>0</v>
      </c>
    </row>
    <row r="2555" spans="1:11" x14ac:dyDescent="0.2">
      <c r="A2555" s="18"/>
      <c r="B2555" s="21" t="s">
        <v>7089</v>
      </c>
      <c r="C2555" s="21" t="s">
        <v>7090</v>
      </c>
      <c r="D2555" s="22">
        <v>0.58079999999999998</v>
      </c>
      <c r="E2555" s="22">
        <v>0.50819999999999999</v>
      </c>
      <c r="F2555" s="22">
        <v>0.43559999999999999</v>
      </c>
      <c r="G2555" s="22">
        <v>0.36299999999999999</v>
      </c>
      <c r="H2555" s="9">
        <f t="shared" si="156"/>
        <v>0</v>
      </c>
      <c r="I2555" s="9">
        <f t="shared" si="157"/>
        <v>0</v>
      </c>
      <c r="J2555" s="9">
        <f t="shared" si="158"/>
        <v>0</v>
      </c>
      <c r="K2555" s="9">
        <f t="shared" si="159"/>
        <v>0</v>
      </c>
    </row>
    <row r="2556" spans="1:11" x14ac:dyDescent="0.2">
      <c r="A2556" s="18"/>
      <c r="B2556" s="21" t="s">
        <v>4027</v>
      </c>
      <c r="C2556" s="21" t="s">
        <v>4472</v>
      </c>
      <c r="D2556" s="22">
        <v>0.58079999999999998</v>
      </c>
      <c r="E2556" s="22">
        <v>0.50819999999999999</v>
      </c>
      <c r="F2556" s="22">
        <v>0.43559999999999999</v>
      </c>
      <c r="G2556" s="22">
        <v>0.36299999999999999</v>
      </c>
      <c r="H2556" s="9">
        <f t="shared" si="156"/>
        <v>0</v>
      </c>
      <c r="I2556" s="9">
        <f t="shared" si="157"/>
        <v>0</v>
      </c>
      <c r="J2556" s="9">
        <f t="shared" si="158"/>
        <v>0</v>
      </c>
      <c r="K2556" s="9">
        <f t="shared" si="159"/>
        <v>0</v>
      </c>
    </row>
    <row r="2557" spans="1:11" x14ac:dyDescent="0.2">
      <c r="A2557" s="18"/>
      <c r="B2557" s="21" t="s">
        <v>7091</v>
      </c>
      <c r="C2557" s="21" t="s">
        <v>7092</v>
      </c>
      <c r="D2557" s="22">
        <v>0.58079999999999998</v>
      </c>
      <c r="E2557" s="22">
        <v>0.50819999999999999</v>
      </c>
      <c r="F2557" s="22">
        <v>0.43559999999999999</v>
      </c>
      <c r="G2557" s="22">
        <v>0.36299999999999999</v>
      </c>
      <c r="H2557" s="9">
        <f t="shared" si="156"/>
        <v>0</v>
      </c>
      <c r="I2557" s="9">
        <f t="shared" si="157"/>
        <v>0</v>
      </c>
      <c r="J2557" s="9">
        <f t="shared" si="158"/>
        <v>0</v>
      </c>
      <c r="K2557" s="9">
        <f t="shared" si="159"/>
        <v>0</v>
      </c>
    </row>
    <row r="2558" spans="1:11" x14ac:dyDescent="0.2">
      <c r="A2558" s="18"/>
      <c r="B2558" s="21" t="s">
        <v>4028</v>
      </c>
      <c r="C2558" s="21" t="s">
        <v>7093</v>
      </c>
      <c r="D2558" s="22">
        <v>0.55054999999999998</v>
      </c>
      <c r="E2558" s="22">
        <v>0.47189999999999999</v>
      </c>
      <c r="F2558" s="22">
        <v>0.39324999999999999</v>
      </c>
      <c r="G2558" s="22">
        <v>0.31459999999999999</v>
      </c>
      <c r="H2558" s="9">
        <f t="shared" si="156"/>
        <v>0</v>
      </c>
      <c r="I2558" s="9">
        <f t="shared" si="157"/>
        <v>0</v>
      </c>
      <c r="J2558" s="9">
        <f t="shared" si="158"/>
        <v>0</v>
      </c>
      <c r="K2558" s="9">
        <f t="shared" si="159"/>
        <v>0</v>
      </c>
    </row>
    <row r="2559" spans="1:11" x14ac:dyDescent="0.2">
      <c r="A2559" s="18"/>
      <c r="B2559" s="21" t="s">
        <v>4029</v>
      </c>
      <c r="C2559" s="21" t="s">
        <v>4473</v>
      </c>
      <c r="D2559" s="22">
        <v>0.55054999999999998</v>
      </c>
      <c r="E2559" s="22">
        <v>0.47189999999999999</v>
      </c>
      <c r="F2559" s="22">
        <v>0.39324999999999999</v>
      </c>
      <c r="G2559" s="22">
        <v>0.31459999999999999</v>
      </c>
      <c r="H2559" s="9">
        <f t="shared" si="156"/>
        <v>0</v>
      </c>
      <c r="I2559" s="9">
        <f t="shared" si="157"/>
        <v>0</v>
      </c>
      <c r="J2559" s="9">
        <f t="shared" si="158"/>
        <v>0</v>
      </c>
      <c r="K2559" s="9">
        <f t="shared" si="159"/>
        <v>0</v>
      </c>
    </row>
    <row r="2560" spans="1:11" x14ac:dyDescent="0.2">
      <c r="A2560" s="18"/>
      <c r="B2560" s="21" t="s">
        <v>4030</v>
      </c>
      <c r="C2560" s="21" t="s">
        <v>7094</v>
      </c>
      <c r="D2560" s="22">
        <v>0.55054999999999998</v>
      </c>
      <c r="E2560" s="22">
        <v>0.47189999999999999</v>
      </c>
      <c r="F2560" s="22">
        <v>0.39324999999999999</v>
      </c>
      <c r="G2560" s="22">
        <v>0.31459999999999999</v>
      </c>
      <c r="H2560" s="9">
        <f t="shared" si="156"/>
        <v>0</v>
      </c>
      <c r="I2560" s="9">
        <f t="shared" si="157"/>
        <v>0</v>
      </c>
      <c r="J2560" s="9">
        <f t="shared" si="158"/>
        <v>0</v>
      </c>
      <c r="K2560" s="9">
        <f t="shared" si="159"/>
        <v>0</v>
      </c>
    </row>
    <row r="2561" spans="1:11" x14ac:dyDescent="0.2">
      <c r="A2561" s="18"/>
      <c r="B2561" s="21" t="s">
        <v>7095</v>
      </c>
      <c r="C2561" s="21" t="s">
        <v>7096</v>
      </c>
      <c r="D2561" s="22">
        <v>0.55054999999999998</v>
      </c>
      <c r="E2561" s="22">
        <v>0.47189999999999999</v>
      </c>
      <c r="F2561" s="22">
        <v>0.39324999999999999</v>
      </c>
      <c r="G2561" s="22">
        <v>0.31459999999999999</v>
      </c>
      <c r="H2561" s="9">
        <f t="shared" si="156"/>
        <v>0</v>
      </c>
      <c r="I2561" s="9">
        <f t="shared" si="157"/>
        <v>0</v>
      </c>
      <c r="J2561" s="9">
        <f t="shared" si="158"/>
        <v>0</v>
      </c>
      <c r="K2561" s="9">
        <f t="shared" si="159"/>
        <v>0</v>
      </c>
    </row>
    <row r="2562" spans="1:11" x14ac:dyDescent="0.2">
      <c r="A2562" s="18"/>
      <c r="B2562" s="21" t="s">
        <v>7097</v>
      </c>
      <c r="C2562" s="21" t="s">
        <v>7098</v>
      </c>
      <c r="D2562" s="22">
        <v>0.55054999999999998</v>
      </c>
      <c r="E2562" s="22">
        <v>0.47189999999999999</v>
      </c>
      <c r="F2562" s="22">
        <v>0.39324999999999999</v>
      </c>
      <c r="G2562" s="22">
        <v>0.31459999999999999</v>
      </c>
      <c r="H2562" s="9">
        <f t="shared" si="156"/>
        <v>0</v>
      </c>
      <c r="I2562" s="9">
        <f t="shared" si="157"/>
        <v>0</v>
      </c>
      <c r="J2562" s="9">
        <f t="shared" si="158"/>
        <v>0</v>
      </c>
      <c r="K2562" s="9">
        <f t="shared" si="159"/>
        <v>0</v>
      </c>
    </row>
    <row r="2563" spans="1:11" x14ac:dyDescent="0.2">
      <c r="A2563" s="18"/>
      <c r="B2563" s="21" t="s">
        <v>7099</v>
      </c>
      <c r="C2563" s="21" t="s">
        <v>7100</v>
      </c>
      <c r="D2563" s="22">
        <v>0.55054999999999998</v>
      </c>
      <c r="E2563" s="22">
        <v>0.47189999999999999</v>
      </c>
      <c r="F2563" s="22">
        <v>0.39324999999999999</v>
      </c>
      <c r="G2563" s="22">
        <v>0.31459999999999999</v>
      </c>
      <c r="H2563" s="9">
        <f t="shared" si="156"/>
        <v>0</v>
      </c>
      <c r="I2563" s="9">
        <f t="shared" si="157"/>
        <v>0</v>
      </c>
      <c r="J2563" s="9">
        <f t="shared" si="158"/>
        <v>0</v>
      </c>
      <c r="K2563" s="9">
        <f t="shared" si="159"/>
        <v>0</v>
      </c>
    </row>
    <row r="2564" spans="1:11" x14ac:dyDescent="0.2">
      <c r="A2564" s="18"/>
      <c r="B2564" s="21" t="s">
        <v>7101</v>
      </c>
      <c r="C2564" s="21" t="s">
        <v>7102</v>
      </c>
      <c r="D2564" s="22">
        <v>0.55054999999999998</v>
      </c>
      <c r="E2564" s="22">
        <v>0.47189999999999999</v>
      </c>
      <c r="F2564" s="22">
        <v>0.39324999999999999</v>
      </c>
      <c r="G2564" s="22">
        <v>0.31459999999999999</v>
      </c>
      <c r="H2564" s="9">
        <f t="shared" si="156"/>
        <v>0</v>
      </c>
      <c r="I2564" s="9">
        <f t="shared" si="157"/>
        <v>0</v>
      </c>
      <c r="J2564" s="9">
        <f t="shared" si="158"/>
        <v>0</v>
      </c>
      <c r="K2564" s="9">
        <f t="shared" si="159"/>
        <v>0</v>
      </c>
    </row>
    <row r="2565" spans="1:11" x14ac:dyDescent="0.2">
      <c r="A2565" s="18"/>
      <c r="B2565" s="21" t="s">
        <v>7103</v>
      </c>
      <c r="C2565" s="21" t="s">
        <v>7104</v>
      </c>
      <c r="D2565" s="22">
        <v>0.55054999999999998</v>
      </c>
      <c r="E2565" s="22">
        <v>0.47189999999999999</v>
      </c>
      <c r="F2565" s="22">
        <v>0.39324999999999999</v>
      </c>
      <c r="G2565" s="22">
        <v>0.31459999999999999</v>
      </c>
      <c r="H2565" s="9">
        <f t="shared" si="156"/>
        <v>0</v>
      </c>
      <c r="I2565" s="9">
        <f t="shared" si="157"/>
        <v>0</v>
      </c>
      <c r="J2565" s="9">
        <f t="shared" si="158"/>
        <v>0</v>
      </c>
      <c r="K2565" s="9">
        <f t="shared" si="159"/>
        <v>0</v>
      </c>
    </row>
    <row r="2566" spans="1:11" x14ac:dyDescent="0.2">
      <c r="A2566" s="18"/>
      <c r="B2566" s="21" t="s">
        <v>4031</v>
      </c>
      <c r="C2566" s="21" t="s">
        <v>4474</v>
      </c>
      <c r="D2566" s="22">
        <v>0.55054999999999998</v>
      </c>
      <c r="E2566" s="22">
        <v>0.47189999999999999</v>
      </c>
      <c r="F2566" s="22">
        <v>0.39324999999999999</v>
      </c>
      <c r="G2566" s="22">
        <v>0.31459999999999999</v>
      </c>
      <c r="H2566" s="9">
        <f t="shared" si="156"/>
        <v>0</v>
      </c>
      <c r="I2566" s="9">
        <f t="shared" si="157"/>
        <v>0</v>
      </c>
      <c r="J2566" s="9">
        <f t="shared" si="158"/>
        <v>0</v>
      </c>
      <c r="K2566" s="9">
        <f t="shared" si="159"/>
        <v>0</v>
      </c>
    </row>
    <row r="2567" spans="1:11" x14ac:dyDescent="0.2">
      <c r="A2567" s="18"/>
      <c r="B2567" s="21" t="s">
        <v>1955</v>
      </c>
      <c r="C2567" s="21" t="s">
        <v>4032</v>
      </c>
      <c r="D2567" s="22">
        <v>2.2961</v>
      </c>
      <c r="E2567" s="22">
        <v>2.15259</v>
      </c>
      <c r="F2567" s="22">
        <v>2.0808399999999998</v>
      </c>
      <c r="G2567" s="22">
        <v>2.00908</v>
      </c>
      <c r="H2567" s="9">
        <f t="shared" si="156"/>
        <v>0</v>
      </c>
      <c r="I2567" s="9">
        <f t="shared" si="157"/>
        <v>0</v>
      </c>
      <c r="J2567" s="9">
        <f t="shared" si="158"/>
        <v>0</v>
      </c>
      <c r="K2567" s="9">
        <f t="shared" si="159"/>
        <v>0</v>
      </c>
    </row>
    <row r="2568" spans="1:11" x14ac:dyDescent="0.2">
      <c r="A2568" s="18"/>
      <c r="B2568" s="21" t="s">
        <v>4033</v>
      </c>
      <c r="C2568" s="21" t="s">
        <v>4475</v>
      </c>
      <c r="D2568" s="22">
        <v>0.77439999999999998</v>
      </c>
      <c r="E2568" s="22">
        <v>0.73568</v>
      </c>
      <c r="F2568" s="22">
        <v>0.69696000000000002</v>
      </c>
      <c r="G2568" s="22">
        <v>0.65824000000000005</v>
      </c>
      <c r="H2568" s="9">
        <f t="shared" si="156"/>
        <v>0</v>
      </c>
      <c r="I2568" s="9">
        <f t="shared" si="157"/>
        <v>0</v>
      </c>
      <c r="J2568" s="9">
        <f t="shared" si="158"/>
        <v>0</v>
      </c>
      <c r="K2568" s="9">
        <f t="shared" si="159"/>
        <v>0</v>
      </c>
    </row>
    <row r="2569" spans="1:11" x14ac:dyDescent="0.2">
      <c r="A2569" s="18"/>
      <c r="B2569" s="21" t="s">
        <v>1964</v>
      </c>
      <c r="C2569" s="21" t="s">
        <v>1965</v>
      </c>
      <c r="D2569" s="22">
        <v>2.1779999999999999</v>
      </c>
      <c r="E2569" s="22">
        <v>1.9601999999999999</v>
      </c>
      <c r="F2569" s="22">
        <v>1.7423999999999999</v>
      </c>
      <c r="G2569" s="22">
        <v>1.6335</v>
      </c>
      <c r="H2569" s="9">
        <f t="shared" si="156"/>
        <v>0</v>
      </c>
      <c r="I2569" s="9">
        <f t="shared" si="157"/>
        <v>0</v>
      </c>
      <c r="J2569" s="9">
        <f t="shared" si="158"/>
        <v>0</v>
      </c>
      <c r="K2569" s="9">
        <f t="shared" si="159"/>
        <v>0</v>
      </c>
    </row>
    <row r="2570" spans="1:11" x14ac:dyDescent="0.2">
      <c r="A2570" s="18"/>
      <c r="B2570" s="21" t="s">
        <v>1966</v>
      </c>
      <c r="C2570" s="21" t="s">
        <v>7105</v>
      </c>
      <c r="D2570" s="22">
        <v>2.9039999999999999</v>
      </c>
      <c r="E2570" s="22">
        <v>2.7225000000000001</v>
      </c>
      <c r="F2570" s="22">
        <v>2.5409999999999999</v>
      </c>
      <c r="G2570" s="22">
        <v>2.45025</v>
      </c>
      <c r="H2570" s="9">
        <f t="shared" si="156"/>
        <v>0</v>
      </c>
      <c r="I2570" s="9">
        <f t="shared" si="157"/>
        <v>0</v>
      </c>
      <c r="J2570" s="9">
        <f t="shared" si="158"/>
        <v>0</v>
      </c>
      <c r="K2570" s="9">
        <f t="shared" si="159"/>
        <v>0</v>
      </c>
    </row>
    <row r="2571" spans="1:11" x14ac:dyDescent="0.2">
      <c r="A2571" s="18"/>
      <c r="B2571" s="21" t="s">
        <v>1967</v>
      </c>
      <c r="C2571" s="21" t="s">
        <v>7106</v>
      </c>
      <c r="D2571" s="22">
        <v>2.9039999999999999</v>
      </c>
      <c r="E2571" s="22">
        <v>2.7225000000000001</v>
      </c>
      <c r="F2571" s="22">
        <v>2.5409999999999999</v>
      </c>
      <c r="G2571" s="22">
        <v>2.45025</v>
      </c>
      <c r="H2571" s="9">
        <f t="shared" si="156"/>
        <v>0</v>
      </c>
      <c r="I2571" s="9">
        <f t="shared" si="157"/>
        <v>0</v>
      </c>
      <c r="J2571" s="9">
        <f t="shared" si="158"/>
        <v>0</v>
      </c>
      <c r="K2571" s="9">
        <f t="shared" si="159"/>
        <v>0</v>
      </c>
    </row>
    <row r="2572" spans="1:11" x14ac:dyDescent="0.2">
      <c r="A2572" s="18"/>
      <c r="B2572" s="21" t="s">
        <v>1968</v>
      </c>
      <c r="C2572" s="21" t="s">
        <v>1969</v>
      </c>
      <c r="D2572" s="22">
        <v>5.59504</v>
      </c>
      <c r="E2572" s="22">
        <v>5.2453500000000002</v>
      </c>
      <c r="F2572" s="22">
        <v>4.8956600000000003</v>
      </c>
      <c r="G2572" s="22">
        <v>4.7208199999999998</v>
      </c>
      <c r="H2572" s="9">
        <f t="shared" si="156"/>
        <v>0</v>
      </c>
      <c r="I2572" s="9">
        <f t="shared" si="157"/>
        <v>0</v>
      </c>
      <c r="J2572" s="9">
        <f t="shared" si="158"/>
        <v>0</v>
      </c>
      <c r="K2572" s="9">
        <f t="shared" si="159"/>
        <v>0</v>
      </c>
    </row>
    <row r="2573" spans="1:11" x14ac:dyDescent="0.2">
      <c r="A2573" s="18"/>
      <c r="B2573" s="21" t="s">
        <v>1970</v>
      </c>
      <c r="C2573" s="21" t="s">
        <v>7107</v>
      </c>
      <c r="D2573" s="22">
        <v>2.9039999999999999</v>
      </c>
      <c r="E2573" s="22">
        <v>2.7225000000000001</v>
      </c>
      <c r="F2573" s="22">
        <v>2.5409999999999999</v>
      </c>
      <c r="G2573" s="22">
        <v>2.45025</v>
      </c>
      <c r="H2573" s="9">
        <f t="shared" si="156"/>
        <v>0</v>
      </c>
      <c r="I2573" s="9">
        <f t="shared" si="157"/>
        <v>0</v>
      </c>
      <c r="J2573" s="9">
        <f t="shared" si="158"/>
        <v>0</v>
      </c>
      <c r="K2573" s="9">
        <f t="shared" si="159"/>
        <v>0</v>
      </c>
    </row>
    <row r="2574" spans="1:11" x14ac:dyDescent="0.2">
      <c r="A2574" s="18"/>
      <c r="B2574" s="21" t="s">
        <v>1971</v>
      </c>
      <c r="C2574" s="21" t="s">
        <v>7108</v>
      </c>
      <c r="D2574" s="22">
        <v>2.9039999999999999</v>
      </c>
      <c r="E2574" s="22">
        <v>2.7225000000000001</v>
      </c>
      <c r="F2574" s="22">
        <v>2.5409999999999999</v>
      </c>
      <c r="G2574" s="22">
        <v>2.45025</v>
      </c>
      <c r="H2574" s="9">
        <f t="shared" si="156"/>
        <v>0</v>
      </c>
      <c r="I2574" s="9">
        <f t="shared" si="157"/>
        <v>0</v>
      </c>
      <c r="J2574" s="9">
        <f t="shared" si="158"/>
        <v>0</v>
      </c>
      <c r="K2574" s="9">
        <f t="shared" si="159"/>
        <v>0</v>
      </c>
    </row>
    <row r="2575" spans="1:11" x14ac:dyDescent="0.2">
      <c r="A2575" s="18"/>
      <c r="B2575" s="21" t="s">
        <v>1972</v>
      </c>
      <c r="C2575" s="21" t="s">
        <v>7109</v>
      </c>
      <c r="D2575" s="22">
        <v>2.9039999999999999</v>
      </c>
      <c r="E2575" s="22">
        <v>2.7225000000000001</v>
      </c>
      <c r="F2575" s="22">
        <v>2.5409999999999999</v>
      </c>
      <c r="G2575" s="22">
        <v>2.45025</v>
      </c>
      <c r="H2575" s="9">
        <f t="shared" si="156"/>
        <v>0</v>
      </c>
      <c r="I2575" s="9">
        <f t="shared" si="157"/>
        <v>0</v>
      </c>
      <c r="J2575" s="9">
        <f t="shared" si="158"/>
        <v>0</v>
      </c>
      <c r="K2575" s="9">
        <f t="shared" si="159"/>
        <v>0</v>
      </c>
    </row>
    <row r="2576" spans="1:11" x14ac:dyDescent="0.2">
      <c r="A2576" s="18"/>
      <c r="B2576" s="21" t="s">
        <v>1973</v>
      </c>
      <c r="C2576" s="21" t="s">
        <v>7110</v>
      </c>
      <c r="D2576" s="22">
        <v>2.9039999999999999</v>
      </c>
      <c r="E2576" s="22">
        <v>2.7225000000000001</v>
      </c>
      <c r="F2576" s="22">
        <v>2.5409999999999999</v>
      </c>
      <c r="G2576" s="22">
        <v>2.45025</v>
      </c>
      <c r="H2576" s="9">
        <f t="shared" si="156"/>
        <v>0</v>
      </c>
      <c r="I2576" s="9">
        <f t="shared" si="157"/>
        <v>0</v>
      </c>
      <c r="J2576" s="9">
        <f t="shared" si="158"/>
        <v>0</v>
      </c>
      <c r="K2576" s="9">
        <f t="shared" si="159"/>
        <v>0</v>
      </c>
    </row>
    <row r="2577" spans="1:11" x14ac:dyDescent="0.2">
      <c r="A2577" s="18"/>
      <c r="B2577" s="21" t="s">
        <v>1974</v>
      </c>
      <c r="C2577" s="21" t="s">
        <v>1975</v>
      </c>
      <c r="D2577" s="22">
        <v>5.11104</v>
      </c>
      <c r="E2577" s="22">
        <v>4.7915999999999999</v>
      </c>
      <c r="F2577" s="22">
        <v>4.4721599999999997</v>
      </c>
      <c r="G2577" s="22">
        <v>4.3124399999999996</v>
      </c>
      <c r="H2577" s="9">
        <f t="shared" ref="H2577:H2640" si="160">+D2577*A2577</f>
        <v>0</v>
      </c>
      <c r="I2577" s="9">
        <f t="shared" ref="I2577:I2640" si="161">+E2577*A2577</f>
        <v>0</v>
      </c>
      <c r="J2577" s="9">
        <f t="shared" ref="J2577:J2640" si="162">+F2577*A2577</f>
        <v>0</v>
      </c>
      <c r="K2577" s="9">
        <f t="shared" ref="K2577:K2640" si="163">+G2577*A2577</f>
        <v>0</v>
      </c>
    </row>
    <row r="2578" spans="1:11" x14ac:dyDescent="0.2">
      <c r="A2578" s="18"/>
      <c r="B2578" s="21" t="s">
        <v>1976</v>
      </c>
      <c r="C2578" s="21" t="s">
        <v>7111</v>
      </c>
      <c r="D2578" s="22">
        <v>2.9039999999999999</v>
      </c>
      <c r="E2578" s="22">
        <v>2.7225000000000001</v>
      </c>
      <c r="F2578" s="22">
        <v>2.5409999999999999</v>
      </c>
      <c r="G2578" s="22">
        <v>2.45025</v>
      </c>
      <c r="H2578" s="9">
        <f t="shared" si="160"/>
        <v>0</v>
      </c>
      <c r="I2578" s="9">
        <f t="shared" si="161"/>
        <v>0</v>
      </c>
      <c r="J2578" s="9">
        <f t="shared" si="162"/>
        <v>0</v>
      </c>
      <c r="K2578" s="9">
        <f t="shared" si="163"/>
        <v>0</v>
      </c>
    </row>
    <row r="2579" spans="1:11" x14ac:dyDescent="0.2">
      <c r="A2579" s="18"/>
      <c r="B2579" s="21" t="s">
        <v>1977</v>
      </c>
      <c r="C2579" s="21" t="s">
        <v>7112</v>
      </c>
      <c r="D2579" s="22">
        <v>2.9039999999999999</v>
      </c>
      <c r="E2579" s="22">
        <v>2.7225000000000001</v>
      </c>
      <c r="F2579" s="22">
        <v>2.5409999999999999</v>
      </c>
      <c r="G2579" s="22">
        <v>2.45025</v>
      </c>
      <c r="H2579" s="9">
        <f t="shared" si="160"/>
        <v>0</v>
      </c>
      <c r="I2579" s="9">
        <f t="shared" si="161"/>
        <v>0</v>
      </c>
      <c r="J2579" s="9">
        <f t="shared" si="162"/>
        <v>0</v>
      </c>
      <c r="K2579" s="9">
        <f t="shared" si="163"/>
        <v>0</v>
      </c>
    </row>
    <row r="2580" spans="1:11" x14ac:dyDescent="0.2">
      <c r="A2580" s="18"/>
      <c r="B2580" s="21" t="s">
        <v>3146</v>
      </c>
      <c r="C2580" s="21" t="s">
        <v>4476</v>
      </c>
      <c r="D2580" s="22">
        <v>15.35248</v>
      </c>
      <c r="E2580" s="22">
        <v>14.392950000000001</v>
      </c>
      <c r="F2580" s="22">
        <v>13.91319</v>
      </c>
      <c r="G2580" s="22">
        <v>13.43342</v>
      </c>
      <c r="H2580" s="9">
        <f t="shared" si="160"/>
        <v>0</v>
      </c>
      <c r="I2580" s="9">
        <f t="shared" si="161"/>
        <v>0</v>
      </c>
      <c r="J2580" s="9">
        <f t="shared" si="162"/>
        <v>0</v>
      </c>
      <c r="K2580" s="9">
        <f t="shared" si="163"/>
        <v>0</v>
      </c>
    </row>
    <row r="2581" spans="1:11" x14ac:dyDescent="0.2">
      <c r="A2581" s="18"/>
      <c r="B2581" s="21" t="s">
        <v>3147</v>
      </c>
      <c r="C2581" s="21" t="s">
        <v>4477</v>
      </c>
      <c r="D2581" s="22">
        <v>19.398720000000001</v>
      </c>
      <c r="E2581" s="22">
        <v>18.186299999999999</v>
      </c>
      <c r="F2581" s="22">
        <v>17.580089999999998</v>
      </c>
      <c r="G2581" s="22">
        <v>16.973880000000001</v>
      </c>
      <c r="H2581" s="9">
        <f t="shared" si="160"/>
        <v>0</v>
      </c>
      <c r="I2581" s="9">
        <f t="shared" si="161"/>
        <v>0</v>
      </c>
      <c r="J2581" s="9">
        <f t="shared" si="162"/>
        <v>0</v>
      </c>
      <c r="K2581" s="9">
        <f t="shared" si="163"/>
        <v>0</v>
      </c>
    </row>
    <row r="2582" spans="1:11" x14ac:dyDescent="0.2">
      <c r="A2582" s="18"/>
      <c r="B2582" s="21" t="s">
        <v>3148</v>
      </c>
      <c r="C2582" s="21" t="s">
        <v>4478</v>
      </c>
      <c r="D2582" s="22">
        <v>17.772480000000002</v>
      </c>
      <c r="E2582" s="22">
        <v>16.6617</v>
      </c>
      <c r="F2582" s="22">
        <v>16.106310000000001</v>
      </c>
      <c r="G2582" s="22">
        <v>15.55092</v>
      </c>
      <c r="H2582" s="9">
        <f t="shared" si="160"/>
        <v>0</v>
      </c>
      <c r="I2582" s="9">
        <f t="shared" si="161"/>
        <v>0</v>
      </c>
      <c r="J2582" s="9">
        <f t="shared" si="162"/>
        <v>0</v>
      </c>
      <c r="K2582" s="9">
        <f t="shared" si="163"/>
        <v>0</v>
      </c>
    </row>
    <row r="2583" spans="1:11" x14ac:dyDescent="0.2">
      <c r="A2583" s="18"/>
      <c r="B2583" s="21" t="s">
        <v>3149</v>
      </c>
      <c r="C2583" s="21" t="s">
        <v>4479</v>
      </c>
      <c r="D2583" s="22">
        <v>21.915520000000001</v>
      </c>
      <c r="E2583" s="22">
        <v>20.5458</v>
      </c>
      <c r="F2583" s="22">
        <v>19.860939999999999</v>
      </c>
      <c r="G2583" s="22">
        <v>19.176079999999999</v>
      </c>
      <c r="H2583" s="9">
        <f t="shared" si="160"/>
        <v>0</v>
      </c>
      <c r="I2583" s="9">
        <f t="shared" si="161"/>
        <v>0</v>
      </c>
      <c r="J2583" s="9">
        <f t="shared" si="162"/>
        <v>0</v>
      </c>
      <c r="K2583" s="9">
        <f t="shared" si="163"/>
        <v>0</v>
      </c>
    </row>
    <row r="2584" spans="1:11" x14ac:dyDescent="0.2">
      <c r="A2584" s="18"/>
      <c r="B2584" s="21" t="s">
        <v>5963</v>
      </c>
      <c r="C2584" s="21" t="s">
        <v>5964</v>
      </c>
      <c r="D2584" s="22">
        <v>5.8418799999999997</v>
      </c>
      <c r="E2584" s="22">
        <v>5.6700600000000003</v>
      </c>
      <c r="F2584" s="22">
        <v>5.49824</v>
      </c>
      <c r="G2584" s="22">
        <v>5.1546000000000003</v>
      </c>
      <c r="H2584" s="9">
        <f t="shared" si="160"/>
        <v>0</v>
      </c>
      <c r="I2584" s="9">
        <f t="shared" si="161"/>
        <v>0</v>
      </c>
      <c r="J2584" s="9">
        <f t="shared" si="162"/>
        <v>0</v>
      </c>
      <c r="K2584" s="9">
        <f t="shared" si="163"/>
        <v>0</v>
      </c>
    </row>
    <row r="2585" spans="1:11" x14ac:dyDescent="0.2">
      <c r="A2585" s="18"/>
      <c r="B2585" s="21" t="s">
        <v>1983</v>
      </c>
      <c r="C2585" s="21" t="s">
        <v>5965</v>
      </c>
      <c r="D2585" s="22">
        <v>0.13789000000000001</v>
      </c>
      <c r="E2585" s="22">
        <v>0.12411</v>
      </c>
      <c r="F2585" s="22">
        <v>0.11031000000000001</v>
      </c>
      <c r="G2585" s="22">
        <v>0.10341</v>
      </c>
      <c r="H2585" s="9">
        <f t="shared" si="160"/>
        <v>0</v>
      </c>
      <c r="I2585" s="9">
        <f t="shared" si="161"/>
        <v>0</v>
      </c>
      <c r="J2585" s="9">
        <f t="shared" si="162"/>
        <v>0</v>
      </c>
      <c r="K2585" s="9">
        <f t="shared" si="163"/>
        <v>0</v>
      </c>
    </row>
    <row r="2586" spans="1:11" x14ac:dyDescent="0.2">
      <c r="A2586" s="18"/>
      <c r="B2586" s="21" t="s">
        <v>1986</v>
      </c>
      <c r="C2586" s="21" t="s">
        <v>5966</v>
      </c>
      <c r="D2586" s="22">
        <v>0.20684</v>
      </c>
      <c r="E2586" s="22">
        <v>0.18615999999999999</v>
      </c>
      <c r="F2586" s="22">
        <v>0.16547000000000001</v>
      </c>
      <c r="G2586" s="22">
        <v>0.15512999999999999</v>
      </c>
      <c r="H2586" s="9">
        <f t="shared" si="160"/>
        <v>0</v>
      </c>
      <c r="I2586" s="9">
        <f t="shared" si="161"/>
        <v>0</v>
      </c>
      <c r="J2586" s="9">
        <f t="shared" si="162"/>
        <v>0</v>
      </c>
      <c r="K2586" s="9">
        <f t="shared" si="163"/>
        <v>0</v>
      </c>
    </row>
    <row r="2587" spans="1:11" x14ac:dyDescent="0.2">
      <c r="A2587" s="18"/>
      <c r="B2587" s="21" t="s">
        <v>1984</v>
      </c>
      <c r="C2587" s="21" t="s">
        <v>5967</v>
      </c>
      <c r="D2587" s="22">
        <v>0.29305999999999999</v>
      </c>
      <c r="E2587" s="22">
        <v>0.26680999999999999</v>
      </c>
      <c r="F2587" s="22">
        <v>0.23716000000000001</v>
      </c>
      <c r="G2587" s="22">
        <v>0.22234000000000001</v>
      </c>
      <c r="H2587" s="9">
        <f t="shared" si="160"/>
        <v>0</v>
      </c>
      <c r="I2587" s="9">
        <f t="shared" si="161"/>
        <v>0</v>
      </c>
      <c r="J2587" s="9">
        <f t="shared" si="162"/>
        <v>0</v>
      </c>
      <c r="K2587" s="9">
        <f t="shared" si="163"/>
        <v>0</v>
      </c>
    </row>
    <row r="2588" spans="1:11" x14ac:dyDescent="0.2">
      <c r="A2588" s="18"/>
      <c r="B2588" s="21" t="s">
        <v>1985</v>
      </c>
      <c r="C2588" s="21" t="s">
        <v>5968</v>
      </c>
      <c r="D2588" s="22">
        <v>0.37268000000000001</v>
      </c>
      <c r="E2588" s="22">
        <v>0.33540999999999999</v>
      </c>
      <c r="F2588" s="22">
        <v>0.29814000000000002</v>
      </c>
      <c r="G2588" s="22">
        <v>0.27950999999999998</v>
      </c>
      <c r="H2588" s="9">
        <f t="shared" si="160"/>
        <v>0</v>
      </c>
      <c r="I2588" s="9">
        <f t="shared" si="161"/>
        <v>0</v>
      </c>
      <c r="J2588" s="9">
        <f t="shared" si="162"/>
        <v>0</v>
      </c>
      <c r="K2588" s="9">
        <f t="shared" si="163"/>
        <v>0</v>
      </c>
    </row>
    <row r="2589" spans="1:11" x14ac:dyDescent="0.2">
      <c r="A2589" s="18"/>
      <c r="B2589" s="21" t="s">
        <v>1987</v>
      </c>
      <c r="C2589" s="21" t="s">
        <v>5969</v>
      </c>
      <c r="D2589" s="22">
        <v>0.44468000000000002</v>
      </c>
      <c r="E2589" s="22">
        <v>0.40021000000000001</v>
      </c>
      <c r="F2589" s="22">
        <v>0.35574</v>
      </c>
      <c r="G2589" s="22">
        <v>0.33350999999999997</v>
      </c>
      <c r="H2589" s="9">
        <f t="shared" si="160"/>
        <v>0</v>
      </c>
      <c r="I2589" s="9">
        <f t="shared" si="161"/>
        <v>0</v>
      </c>
      <c r="J2589" s="9">
        <f t="shared" si="162"/>
        <v>0</v>
      </c>
      <c r="K2589" s="9">
        <f t="shared" si="163"/>
        <v>0</v>
      </c>
    </row>
    <row r="2590" spans="1:11" x14ac:dyDescent="0.2">
      <c r="A2590" s="18"/>
      <c r="B2590" s="21" t="s">
        <v>1988</v>
      </c>
      <c r="C2590" s="21" t="s">
        <v>5970</v>
      </c>
      <c r="D2590" s="22">
        <v>0.55901999999999996</v>
      </c>
      <c r="E2590" s="22">
        <v>0.50312000000000001</v>
      </c>
      <c r="F2590" s="22">
        <v>0.44722000000000001</v>
      </c>
      <c r="G2590" s="22">
        <v>0.41926999999999998</v>
      </c>
      <c r="H2590" s="9">
        <f t="shared" si="160"/>
        <v>0</v>
      </c>
      <c r="I2590" s="9">
        <f t="shared" si="161"/>
        <v>0</v>
      </c>
      <c r="J2590" s="9">
        <f t="shared" si="162"/>
        <v>0</v>
      </c>
      <c r="K2590" s="9">
        <f t="shared" si="163"/>
        <v>0</v>
      </c>
    </row>
    <row r="2591" spans="1:11" x14ac:dyDescent="0.2">
      <c r="A2591" s="18"/>
      <c r="B2591" s="21" t="s">
        <v>1989</v>
      </c>
      <c r="C2591" s="21" t="s">
        <v>1990</v>
      </c>
      <c r="D2591" s="22">
        <v>102.58864</v>
      </c>
      <c r="E2591" s="22">
        <v>96.176850000000002</v>
      </c>
      <c r="F2591" s="22">
        <v>89.765060000000005</v>
      </c>
      <c r="G2591" s="22">
        <v>86.559169999999995</v>
      </c>
      <c r="H2591" s="9">
        <f t="shared" si="160"/>
        <v>0</v>
      </c>
      <c r="I2591" s="9">
        <f t="shared" si="161"/>
        <v>0</v>
      </c>
      <c r="J2591" s="9">
        <f t="shared" si="162"/>
        <v>0</v>
      </c>
      <c r="K2591" s="9">
        <f t="shared" si="163"/>
        <v>0</v>
      </c>
    </row>
    <row r="2592" spans="1:11" x14ac:dyDescent="0.2">
      <c r="A2592" s="18"/>
      <c r="B2592" s="21" t="s">
        <v>1991</v>
      </c>
      <c r="C2592" s="21" t="s">
        <v>1992</v>
      </c>
      <c r="D2592" s="22">
        <v>103.44047999999999</v>
      </c>
      <c r="E2592" s="22">
        <v>96.975449999999995</v>
      </c>
      <c r="F2592" s="22">
        <v>90.510419999999996</v>
      </c>
      <c r="G2592" s="22">
        <v>87.277910000000006</v>
      </c>
      <c r="H2592" s="9">
        <f t="shared" si="160"/>
        <v>0</v>
      </c>
      <c r="I2592" s="9">
        <f t="shared" si="161"/>
        <v>0</v>
      </c>
      <c r="J2592" s="9">
        <f t="shared" si="162"/>
        <v>0</v>
      </c>
      <c r="K2592" s="9">
        <f t="shared" si="163"/>
        <v>0</v>
      </c>
    </row>
    <row r="2593" spans="1:11" x14ac:dyDescent="0.2">
      <c r="A2593" s="18"/>
      <c r="B2593" s="21" t="s">
        <v>3023</v>
      </c>
      <c r="C2593" s="21" t="s">
        <v>2892</v>
      </c>
      <c r="D2593" s="22">
        <v>15.125</v>
      </c>
      <c r="E2593" s="22">
        <v>12.1</v>
      </c>
      <c r="F2593" s="22">
        <v>12.1</v>
      </c>
      <c r="G2593" s="22">
        <v>12.1</v>
      </c>
      <c r="H2593" s="9">
        <f t="shared" si="160"/>
        <v>0</v>
      </c>
      <c r="I2593" s="9">
        <f t="shared" si="161"/>
        <v>0</v>
      </c>
      <c r="J2593" s="9">
        <f t="shared" si="162"/>
        <v>0</v>
      </c>
      <c r="K2593" s="9">
        <f t="shared" si="163"/>
        <v>0</v>
      </c>
    </row>
    <row r="2594" spans="1:11" x14ac:dyDescent="0.2">
      <c r="A2594" s="18"/>
      <c r="B2594" s="21" t="s">
        <v>1993</v>
      </c>
      <c r="C2594" s="21" t="s">
        <v>1994</v>
      </c>
      <c r="D2594" s="22">
        <v>7.26</v>
      </c>
      <c r="E2594" s="22">
        <v>6.5339999999999998</v>
      </c>
      <c r="F2594" s="22">
        <v>5.8079999999999998</v>
      </c>
      <c r="G2594" s="22">
        <v>5.4450000000000003</v>
      </c>
      <c r="H2594" s="9">
        <f t="shared" si="160"/>
        <v>0</v>
      </c>
      <c r="I2594" s="9">
        <f t="shared" si="161"/>
        <v>0</v>
      </c>
      <c r="J2594" s="9">
        <f t="shared" si="162"/>
        <v>0</v>
      </c>
      <c r="K2594" s="9">
        <f t="shared" si="163"/>
        <v>0</v>
      </c>
    </row>
    <row r="2595" spans="1:11" x14ac:dyDescent="0.2">
      <c r="A2595" s="18"/>
      <c r="B2595" s="21" t="s">
        <v>1995</v>
      </c>
      <c r="C2595" s="21" t="s">
        <v>1996</v>
      </c>
      <c r="D2595" s="22">
        <v>70.180000000000007</v>
      </c>
      <c r="E2595" s="22">
        <v>63.161999999999999</v>
      </c>
      <c r="F2595" s="22">
        <v>56.143999999999998</v>
      </c>
      <c r="G2595" s="22">
        <v>52.634999999999998</v>
      </c>
      <c r="H2595" s="9">
        <f t="shared" si="160"/>
        <v>0</v>
      </c>
      <c r="I2595" s="9">
        <f t="shared" si="161"/>
        <v>0</v>
      </c>
      <c r="J2595" s="9">
        <f t="shared" si="162"/>
        <v>0</v>
      </c>
      <c r="K2595" s="9">
        <f t="shared" si="163"/>
        <v>0</v>
      </c>
    </row>
    <row r="2596" spans="1:11" x14ac:dyDescent="0.2">
      <c r="A2596" s="18"/>
      <c r="B2596" s="21" t="s">
        <v>3024</v>
      </c>
      <c r="C2596" s="21" t="s">
        <v>2893</v>
      </c>
      <c r="D2596" s="22">
        <v>24.2</v>
      </c>
      <c r="E2596" s="22">
        <v>22.143000000000001</v>
      </c>
      <c r="F2596" s="22">
        <v>20.207000000000001</v>
      </c>
      <c r="G2596" s="22">
        <v>20.207000000000001</v>
      </c>
      <c r="H2596" s="9">
        <f t="shared" si="160"/>
        <v>0</v>
      </c>
      <c r="I2596" s="9">
        <f t="shared" si="161"/>
        <v>0</v>
      </c>
      <c r="J2596" s="9">
        <f t="shared" si="162"/>
        <v>0</v>
      </c>
      <c r="K2596" s="9">
        <f t="shared" si="163"/>
        <v>0</v>
      </c>
    </row>
    <row r="2597" spans="1:11" x14ac:dyDescent="0.2">
      <c r="A2597" s="18"/>
      <c r="B2597" s="21" t="s">
        <v>1997</v>
      </c>
      <c r="C2597" s="21" t="s">
        <v>1998</v>
      </c>
      <c r="D2597" s="22">
        <v>14.52</v>
      </c>
      <c r="E2597" s="22">
        <v>12.1</v>
      </c>
      <c r="F2597" s="22">
        <v>10.89</v>
      </c>
      <c r="G2597" s="22">
        <v>9.0749999999999993</v>
      </c>
      <c r="H2597" s="9">
        <f t="shared" si="160"/>
        <v>0</v>
      </c>
      <c r="I2597" s="9">
        <f t="shared" si="161"/>
        <v>0</v>
      </c>
      <c r="J2597" s="9">
        <f t="shared" si="162"/>
        <v>0</v>
      </c>
      <c r="K2597" s="9">
        <f t="shared" si="163"/>
        <v>0</v>
      </c>
    </row>
    <row r="2598" spans="1:11" x14ac:dyDescent="0.2">
      <c r="A2598" s="18"/>
      <c r="B2598" s="21" t="s">
        <v>1999</v>
      </c>
      <c r="C2598" s="21" t="s">
        <v>4132</v>
      </c>
      <c r="D2598" s="22">
        <v>9.68</v>
      </c>
      <c r="E2598" s="22">
        <v>8.7119999999999997</v>
      </c>
      <c r="F2598" s="22">
        <v>7.7439999999999998</v>
      </c>
      <c r="G2598" s="22">
        <v>7.26</v>
      </c>
      <c r="H2598" s="9">
        <f t="shared" si="160"/>
        <v>0</v>
      </c>
      <c r="I2598" s="9">
        <f t="shared" si="161"/>
        <v>0</v>
      </c>
      <c r="J2598" s="9">
        <f t="shared" si="162"/>
        <v>0</v>
      </c>
      <c r="K2598" s="9">
        <f t="shared" si="163"/>
        <v>0</v>
      </c>
    </row>
    <row r="2599" spans="1:11" x14ac:dyDescent="0.2">
      <c r="A2599" s="18"/>
      <c r="B2599" s="21" t="s">
        <v>2000</v>
      </c>
      <c r="C2599" s="21" t="s">
        <v>5971</v>
      </c>
      <c r="D2599" s="22">
        <v>12.1</v>
      </c>
      <c r="E2599" s="22">
        <v>10.89</v>
      </c>
      <c r="F2599" s="22">
        <v>9.68</v>
      </c>
      <c r="G2599" s="22">
        <v>9.0749999999999993</v>
      </c>
      <c r="H2599" s="9">
        <f t="shared" si="160"/>
        <v>0</v>
      </c>
      <c r="I2599" s="9">
        <f t="shared" si="161"/>
        <v>0</v>
      </c>
      <c r="J2599" s="9">
        <f t="shared" si="162"/>
        <v>0</v>
      </c>
      <c r="K2599" s="9">
        <f t="shared" si="163"/>
        <v>0</v>
      </c>
    </row>
    <row r="2600" spans="1:11" x14ac:dyDescent="0.2">
      <c r="A2600" s="18"/>
      <c r="B2600" s="21" t="s">
        <v>3025</v>
      </c>
      <c r="C2600" s="21" t="s">
        <v>5972</v>
      </c>
      <c r="D2600" s="22">
        <v>15.73</v>
      </c>
      <c r="E2600" s="22">
        <v>14.157</v>
      </c>
      <c r="F2600" s="22">
        <v>12.584</v>
      </c>
      <c r="G2600" s="22">
        <v>11.797499999999999</v>
      </c>
      <c r="H2600" s="9">
        <f t="shared" si="160"/>
        <v>0</v>
      </c>
      <c r="I2600" s="9">
        <f t="shared" si="161"/>
        <v>0</v>
      </c>
      <c r="J2600" s="9">
        <f t="shared" si="162"/>
        <v>0</v>
      </c>
      <c r="K2600" s="9">
        <f t="shared" si="163"/>
        <v>0</v>
      </c>
    </row>
    <row r="2601" spans="1:11" x14ac:dyDescent="0.2">
      <c r="A2601" s="18"/>
      <c r="B2601" s="21" t="s">
        <v>3026</v>
      </c>
      <c r="C2601" s="21" t="s">
        <v>5973</v>
      </c>
      <c r="D2601" s="22">
        <v>31.46</v>
      </c>
      <c r="E2601" s="22">
        <v>28.314</v>
      </c>
      <c r="F2601" s="22">
        <v>25.167999999999999</v>
      </c>
      <c r="G2601" s="22">
        <v>23.594999999999999</v>
      </c>
      <c r="H2601" s="9">
        <f t="shared" si="160"/>
        <v>0</v>
      </c>
      <c r="I2601" s="9">
        <f t="shared" si="161"/>
        <v>0</v>
      </c>
      <c r="J2601" s="9">
        <f t="shared" si="162"/>
        <v>0</v>
      </c>
      <c r="K2601" s="9">
        <f t="shared" si="163"/>
        <v>0</v>
      </c>
    </row>
    <row r="2602" spans="1:11" x14ac:dyDescent="0.2">
      <c r="A2602" s="18"/>
      <c r="B2602" s="21" t="s">
        <v>2002</v>
      </c>
      <c r="C2602" s="21" t="s">
        <v>4480</v>
      </c>
      <c r="D2602" s="22">
        <v>7.4414999999999996</v>
      </c>
      <c r="E2602" s="22">
        <v>6.9454000000000002</v>
      </c>
      <c r="F2602" s="22">
        <v>6.6973500000000001</v>
      </c>
      <c r="G2602" s="22">
        <v>6.6973500000000001</v>
      </c>
      <c r="H2602" s="9">
        <f t="shared" si="160"/>
        <v>0</v>
      </c>
      <c r="I2602" s="9">
        <f t="shared" si="161"/>
        <v>0</v>
      </c>
      <c r="J2602" s="9">
        <f t="shared" si="162"/>
        <v>0</v>
      </c>
      <c r="K2602" s="9">
        <f t="shared" si="163"/>
        <v>0</v>
      </c>
    </row>
    <row r="2603" spans="1:11" x14ac:dyDescent="0.2">
      <c r="A2603" s="18"/>
      <c r="B2603" s="21" t="s">
        <v>3150</v>
      </c>
      <c r="C2603" s="21" t="s">
        <v>4481</v>
      </c>
      <c r="D2603" s="22">
        <v>7.1147999999999998</v>
      </c>
      <c r="E2603" s="22">
        <v>6.6404800000000002</v>
      </c>
      <c r="F2603" s="22">
        <v>6.4033199999999999</v>
      </c>
      <c r="G2603" s="22">
        <v>6.4033199999999999</v>
      </c>
      <c r="H2603" s="9">
        <f t="shared" si="160"/>
        <v>0</v>
      </c>
      <c r="I2603" s="9">
        <f t="shared" si="161"/>
        <v>0</v>
      </c>
      <c r="J2603" s="9">
        <f t="shared" si="162"/>
        <v>0</v>
      </c>
      <c r="K2603" s="9">
        <f t="shared" si="163"/>
        <v>0</v>
      </c>
    </row>
    <row r="2604" spans="1:11" x14ac:dyDescent="0.2">
      <c r="A2604" s="18"/>
      <c r="B2604" s="21" t="s">
        <v>5974</v>
      </c>
      <c r="C2604" s="21" t="s">
        <v>5975</v>
      </c>
      <c r="D2604" s="22">
        <v>1.0105900000000001</v>
      </c>
      <c r="E2604" s="22">
        <v>0.95445000000000002</v>
      </c>
      <c r="F2604" s="22">
        <v>0.92637999999999998</v>
      </c>
      <c r="G2604" s="22">
        <v>0.89829999999999999</v>
      </c>
      <c r="H2604" s="9">
        <f t="shared" si="160"/>
        <v>0</v>
      </c>
      <c r="I2604" s="9">
        <f t="shared" si="161"/>
        <v>0</v>
      </c>
      <c r="J2604" s="9">
        <f t="shared" si="162"/>
        <v>0</v>
      </c>
      <c r="K2604" s="9">
        <f t="shared" si="163"/>
        <v>0</v>
      </c>
    </row>
    <row r="2605" spans="1:11" x14ac:dyDescent="0.2">
      <c r="A2605" s="18"/>
      <c r="B2605" s="21" t="s">
        <v>5976</v>
      </c>
      <c r="C2605" s="21" t="s">
        <v>5977</v>
      </c>
      <c r="D2605" s="22">
        <v>0.3463</v>
      </c>
      <c r="E2605" s="22">
        <v>0.32706000000000002</v>
      </c>
      <c r="F2605" s="22">
        <v>0.31744</v>
      </c>
      <c r="G2605" s="22">
        <v>0.30781999999999998</v>
      </c>
      <c r="H2605" s="9">
        <f t="shared" si="160"/>
        <v>0</v>
      </c>
      <c r="I2605" s="9">
        <f t="shared" si="161"/>
        <v>0</v>
      </c>
      <c r="J2605" s="9">
        <f t="shared" si="162"/>
        <v>0</v>
      </c>
      <c r="K2605" s="9">
        <f t="shared" si="163"/>
        <v>0</v>
      </c>
    </row>
    <row r="2606" spans="1:11" x14ac:dyDescent="0.2">
      <c r="A2606" s="18"/>
      <c r="B2606" s="21" t="s">
        <v>5978</v>
      </c>
      <c r="C2606" s="21" t="s">
        <v>7113</v>
      </c>
      <c r="D2606" s="22">
        <v>0.13503999999999999</v>
      </c>
      <c r="E2606" s="22">
        <v>0.12753</v>
      </c>
      <c r="F2606" s="22">
        <v>0.12378</v>
      </c>
      <c r="G2606" s="22">
        <v>0.12003</v>
      </c>
      <c r="H2606" s="9">
        <f t="shared" si="160"/>
        <v>0</v>
      </c>
      <c r="I2606" s="9">
        <f t="shared" si="161"/>
        <v>0</v>
      </c>
      <c r="J2606" s="9">
        <f t="shared" si="162"/>
        <v>0</v>
      </c>
      <c r="K2606" s="9">
        <f t="shared" si="163"/>
        <v>0</v>
      </c>
    </row>
    <row r="2607" spans="1:11" x14ac:dyDescent="0.2">
      <c r="A2607" s="18"/>
      <c r="B2607" s="21" t="s">
        <v>5979</v>
      </c>
      <c r="C2607" s="21" t="s">
        <v>5980</v>
      </c>
      <c r="D2607" s="22">
        <v>1.3481799999999999</v>
      </c>
      <c r="E2607" s="22">
        <v>1.27328</v>
      </c>
      <c r="F2607" s="22">
        <v>1.23583</v>
      </c>
      <c r="G2607" s="22">
        <v>1.19838</v>
      </c>
      <c r="H2607" s="9">
        <f t="shared" si="160"/>
        <v>0</v>
      </c>
      <c r="I2607" s="9">
        <f t="shared" si="161"/>
        <v>0</v>
      </c>
      <c r="J2607" s="9">
        <f t="shared" si="162"/>
        <v>0</v>
      </c>
      <c r="K2607" s="9">
        <f t="shared" si="163"/>
        <v>0</v>
      </c>
    </row>
    <row r="2608" spans="1:11" x14ac:dyDescent="0.2">
      <c r="A2608" s="18"/>
      <c r="B2608" s="21" t="s">
        <v>5981</v>
      </c>
      <c r="C2608" s="21" t="s">
        <v>5982</v>
      </c>
      <c r="D2608" s="22">
        <v>0.42470999999999998</v>
      </c>
      <c r="E2608" s="22">
        <v>0.40111999999999998</v>
      </c>
      <c r="F2608" s="22">
        <v>0.38932</v>
      </c>
      <c r="G2608" s="22">
        <v>0.37752000000000002</v>
      </c>
      <c r="H2608" s="9">
        <f t="shared" si="160"/>
        <v>0</v>
      </c>
      <c r="I2608" s="9">
        <f t="shared" si="161"/>
        <v>0</v>
      </c>
      <c r="J2608" s="9">
        <f t="shared" si="162"/>
        <v>0</v>
      </c>
      <c r="K2608" s="9">
        <f t="shared" si="163"/>
        <v>0</v>
      </c>
    </row>
    <row r="2609" spans="1:11" x14ac:dyDescent="0.2">
      <c r="A2609" s="18"/>
      <c r="B2609" s="21" t="s">
        <v>5983</v>
      </c>
      <c r="C2609" s="21" t="s">
        <v>7114</v>
      </c>
      <c r="D2609" s="22">
        <v>0.13503999999999999</v>
      </c>
      <c r="E2609" s="22">
        <v>0.12753</v>
      </c>
      <c r="F2609" s="22">
        <v>0.12378</v>
      </c>
      <c r="G2609" s="22">
        <v>0.12003</v>
      </c>
      <c r="H2609" s="9">
        <f t="shared" si="160"/>
        <v>0</v>
      </c>
      <c r="I2609" s="9">
        <f t="shared" si="161"/>
        <v>0</v>
      </c>
      <c r="J2609" s="9">
        <f t="shared" si="162"/>
        <v>0</v>
      </c>
      <c r="K2609" s="9">
        <f t="shared" si="163"/>
        <v>0</v>
      </c>
    </row>
    <row r="2610" spans="1:11" x14ac:dyDescent="0.2">
      <c r="A2610" s="18"/>
      <c r="B2610" s="21" t="s">
        <v>5984</v>
      </c>
      <c r="C2610" s="21" t="s">
        <v>5985</v>
      </c>
      <c r="D2610" s="22">
        <v>1.66181</v>
      </c>
      <c r="E2610" s="22">
        <v>1.5694900000000001</v>
      </c>
      <c r="F2610" s="22">
        <v>1.5233300000000001</v>
      </c>
      <c r="G2610" s="22">
        <v>1.4771700000000001</v>
      </c>
      <c r="H2610" s="9">
        <f t="shared" si="160"/>
        <v>0</v>
      </c>
      <c r="I2610" s="9">
        <f t="shared" si="161"/>
        <v>0</v>
      </c>
      <c r="J2610" s="9">
        <f t="shared" si="162"/>
        <v>0</v>
      </c>
      <c r="K2610" s="9">
        <f t="shared" si="163"/>
        <v>0</v>
      </c>
    </row>
    <row r="2611" spans="1:11" x14ac:dyDescent="0.2">
      <c r="A2611" s="18"/>
      <c r="B2611" s="21" t="s">
        <v>5986</v>
      </c>
      <c r="C2611" s="21" t="s">
        <v>5987</v>
      </c>
      <c r="D2611" s="22">
        <v>0.65122000000000002</v>
      </c>
      <c r="E2611" s="22">
        <v>0.61504000000000003</v>
      </c>
      <c r="F2611" s="22">
        <v>0.59694999999999998</v>
      </c>
      <c r="G2611" s="22">
        <v>0.57886000000000004</v>
      </c>
      <c r="H2611" s="9">
        <f t="shared" si="160"/>
        <v>0</v>
      </c>
      <c r="I2611" s="9">
        <f t="shared" si="161"/>
        <v>0</v>
      </c>
      <c r="J2611" s="9">
        <f t="shared" si="162"/>
        <v>0</v>
      </c>
      <c r="K2611" s="9">
        <f t="shared" si="163"/>
        <v>0</v>
      </c>
    </row>
    <row r="2612" spans="1:11" x14ac:dyDescent="0.2">
      <c r="A2612" s="18"/>
      <c r="B2612" s="21" t="s">
        <v>5988</v>
      </c>
      <c r="C2612" s="21" t="s">
        <v>5989</v>
      </c>
      <c r="D2612" s="22">
        <v>0.13503999999999999</v>
      </c>
      <c r="E2612" s="22">
        <v>0.12753</v>
      </c>
      <c r="F2612" s="22">
        <v>0.12378</v>
      </c>
      <c r="G2612" s="22">
        <v>0.12003</v>
      </c>
      <c r="H2612" s="9">
        <f t="shared" si="160"/>
        <v>0</v>
      </c>
      <c r="I2612" s="9">
        <f t="shared" si="161"/>
        <v>0</v>
      </c>
      <c r="J2612" s="9">
        <f t="shared" si="162"/>
        <v>0</v>
      </c>
      <c r="K2612" s="9">
        <f t="shared" si="163"/>
        <v>0</v>
      </c>
    </row>
    <row r="2613" spans="1:11" x14ac:dyDescent="0.2">
      <c r="A2613" s="18"/>
      <c r="B2613" s="21" t="s">
        <v>5990</v>
      </c>
      <c r="C2613" s="21" t="s">
        <v>5991</v>
      </c>
      <c r="D2613" s="22">
        <v>2.6135999999999999</v>
      </c>
      <c r="E2613" s="22">
        <v>2.4683999999999999</v>
      </c>
      <c r="F2613" s="22">
        <v>2.3957999999999999</v>
      </c>
      <c r="G2613" s="22">
        <v>2.3231999999999999</v>
      </c>
      <c r="H2613" s="9">
        <f t="shared" si="160"/>
        <v>0</v>
      </c>
      <c r="I2613" s="9">
        <f t="shared" si="161"/>
        <v>0</v>
      </c>
      <c r="J2613" s="9">
        <f t="shared" si="162"/>
        <v>0</v>
      </c>
      <c r="K2613" s="9">
        <f t="shared" si="163"/>
        <v>0</v>
      </c>
    </row>
    <row r="2614" spans="1:11" x14ac:dyDescent="0.2">
      <c r="A2614" s="18"/>
      <c r="B2614" s="21" t="s">
        <v>5992</v>
      </c>
      <c r="C2614" s="21" t="s">
        <v>5993</v>
      </c>
      <c r="D2614" s="22">
        <v>0.71003000000000005</v>
      </c>
      <c r="E2614" s="22">
        <v>0.67057999999999995</v>
      </c>
      <c r="F2614" s="22">
        <v>0.65085999999999999</v>
      </c>
      <c r="G2614" s="22">
        <v>0.63114000000000003</v>
      </c>
      <c r="H2614" s="9">
        <f t="shared" si="160"/>
        <v>0</v>
      </c>
      <c r="I2614" s="9">
        <f t="shared" si="161"/>
        <v>0</v>
      </c>
      <c r="J2614" s="9">
        <f t="shared" si="162"/>
        <v>0</v>
      </c>
      <c r="K2614" s="9">
        <f t="shared" si="163"/>
        <v>0</v>
      </c>
    </row>
    <row r="2615" spans="1:11" x14ac:dyDescent="0.2">
      <c r="A2615" s="18"/>
      <c r="B2615" s="21" t="s">
        <v>5994</v>
      </c>
      <c r="C2615" s="21" t="s">
        <v>7115</v>
      </c>
      <c r="D2615" s="22">
        <v>0.28749999999999998</v>
      </c>
      <c r="E2615" s="22">
        <v>0.27151999999999998</v>
      </c>
      <c r="F2615" s="22">
        <v>0.26354</v>
      </c>
      <c r="G2615" s="22">
        <v>0.25555</v>
      </c>
      <c r="H2615" s="9">
        <f t="shared" si="160"/>
        <v>0</v>
      </c>
      <c r="I2615" s="9">
        <f t="shared" si="161"/>
        <v>0</v>
      </c>
      <c r="J2615" s="9">
        <f t="shared" si="162"/>
        <v>0</v>
      </c>
      <c r="K2615" s="9">
        <f t="shared" si="163"/>
        <v>0</v>
      </c>
    </row>
    <row r="2616" spans="1:11" x14ac:dyDescent="0.2">
      <c r="A2616" s="18"/>
      <c r="B2616" s="21" t="s">
        <v>2003</v>
      </c>
      <c r="C2616" s="21" t="s">
        <v>4482</v>
      </c>
      <c r="D2616" s="22">
        <v>1.9601999999999999</v>
      </c>
      <c r="E2616" s="22">
        <v>1.89486</v>
      </c>
      <c r="F2616" s="22">
        <v>1.82952</v>
      </c>
      <c r="G2616" s="22">
        <v>1.7641800000000001</v>
      </c>
      <c r="H2616" s="9">
        <f t="shared" si="160"/>
        <v>0</v>
      </c>
      <c r="I2616" s="9">
        <f t="shared" si="161"/>
        <v>0</v>
      </c>
      <c r="J2616" s="9">
        <f t="shared" si="162"/>
        <v>0</v>
      </c>
      <c r="K2616" s="9">
        <f t="shared" si="163"/>
        <v>0</v>
      </c>
    </row>
    <row r="2617" spans="1:11" x14ac:dyDescent="0.2">
      <c r="A2617" s="18"/>
      <c r="B2617" s="21" t="s">
        <v>2004</v>
      </c>
      <c r="C2617" s="21" t="s">
        <v>4483</v>
      </c>
      <c r="D2617" s="22">
        <v>6.1710000000000003</v>
      </c>
      <c r="E2617" s="22">
        <v>5.9653</v>
      </c>
      <c r="F2617" s="22">
        <v>5.7595999999999998</v>
      </c>
      <c r="G2617" s="22">
        <v>5.5538999999999996</v>
      </c>
      <c r="H2617" s="9">
        <f t="shared" si="160"/>
        <v>0</v>
      </c>
      <c r="I2617" s="9">
        <f t="shared" si="161"/>
        <v>0</v>
      </c>
      <c r="J2617" s="9">
        <f t="shared" si="162"/>
        <v>0</v>
      </c>
      <c r="K2617" s="9">
        <f t="shared" si="163"/>
        <v>0</v>
      </c>
    </row>
    <row r="2618" spans="1:11" x14ac:dyDescent="0.2">
      <c r="A2618" s="18"/>
      <c r="B2618" s="21" t="s">
        <v>7116</v>
      </c>
      <c r="C2618" s="21" t="s">
        <v>7117</v>
      </c>
      <c r="D2618" s="22">
        <v>0.51836000000000004</v>
      </c>
      <c r="E2618" s="22">
        <v>0.49820999999999999</v>
      </c>
      <c r="F2618" s="22">
        <v>0.48381000000000002</v>
      </c>
      <c r="G2618" s="22">
        <v>0.46077000000000001</v>
      </c>
      <c r="H2618" s="9">
        <f t="shared" si="160"/>
        <v>0</v>
      </c>
      <c r="I2618" s="9">
        <f t="shared" si="161"/>
        <v>0</v>
      </c>
      <c r="J2618" s="9">
        <f t="shared" si="162"/>
        <v>0</v>
      </c>
      <c r="K2618" s="9">
        <f t="shared" si="163"/>
        <v>0</v>
      </c>
    </row>
    <row r="2619" spans="1:11" x14ac:dyDescent="0.2">
      <c r="A2619" s="18"/>
      <c r="B2619" s="21" t="s">
        <v>7118</v>
      </c>
      <c r="C2619" s="21" t="s">
        <v>7119</v>
      </c>
      <c r="D2619" s="22">
        <v>3.4368799999999999</v>
      </c>
      <c r="E2619" s="22">
        <v>3.3032300000000001</v>
      </c>
      <c r="F2619" s="22">
        <v>3.2077599999999999</v>
      </c>
      <c r="G2619" s="22">
        <v>3.0550099999999998</v>
      </c>
      <c r="H2619" s="9">
        <f t="shared" si="160"/>
        <v>0</v>
      </c>
      <c r="I2619" s="9">
        <f t="shared" si="161"/>
        <v>0</v>
      </c>
      <c r="J2619" s="9">
        <f t="shared" si="162"/>
        <v>0</v>
      </c>
      <c r="K2619" s="9">
        <f t="shared" si="163"/>
        <v>0</v>
      </c>
    </row>
    <row r="2620" spans="1:11" x14ac:dyDescent="0.2">
      <c r="A2620" s="18"/>
      <c r="B2620" s="21" t="s">
        <v>4034</v>
      </c>
      <c r="C2620" s="21" t="s">
        <v>4484</v>
      </c>
      <c r="D2620" s="22">
        <v>8.4869400000000006</v>
      </c>
      <c r="E2620" s="22">
        <v>7.6786599999999998</v>
      </c>
      <c r="F2620" s="22">
        <v>7.2745199999999999</v>
      </c>
      <c r="G2620" s="22">
        <v>6.0621</v>
      </c>
      <c r="H2620" s="9">
        <f t="shared" si="160"/>
        <v>0</v>
      </c>
      <c r="I2620" s="9">
        <f t="shared" si="161"/>
        <v>0</v>
      </c>
      <c r="J2620" s="9">
        <f t="shared" si="162"/>
        <v>0</v>
      </c>
      <c r="K2620" s="9">
        <f t="shared" si="163"/>
        <v>0</v>
      </c>
    </row>
    <row r="2621" spans="1:11" x14ac:dyDescent="0.2">
      <c r="A2621" s="18"/>
      <c r="B2621" s="21" t="s">
        <v>2005</v>
      </c>
      <c r="C2621" s="21" t="s">
        <v>4485</v>
      </c>
      <c r="D2621" s="22">
        <v>3.7098599999999999</v>
      </c>
      <c r="E2621" s="22">
        <v>3.3565399999999999</v>
      </c>
      <c r="F2621" s="22">
        <v>3.1798799999999998</v>
      </c>
      <c r="G2621" s="22">
        <v>2.6499000000000001</v>
      </c>
      <c r="H2621" s="9">
        <f t="shared" si="160"/>
        <v>0</v>
      </c>
      <c r="I2621" s="9">
        <f t="shared" si="161"/>
        <v>0</v>
      </c>
      <c r="J2621" s="9">
        <f t="shared" si="162"/>
        <v>0</v>
      </c>
      <c r="K2621" s="9">
        <f t="shared" si="163"/>
        <v>0</v>
      </c>
    </row>
    <row r="2622" spans="1:11" x14ac:dyDescent="0.2">
      <c r="A2622" s="18"/>
      <c r="B2622" s="21" t="s">
        <v>4035</v>
      </c>
      <c r="C2622" s="21" t="s">
        <v>4486</v>
      </c>
      <c r="D2622" s="22">
        <v>8.1489899999999995</v>
      </c>
      <c r="E2622" s="22">
        <v>7.3728899999999999</v>
      </c>
      <c r="F2622" s="22">
        <v>6.9848499999999998</v>
      </c>
      <c r="G2622" s="22">
        <v>5.8207100000000001</v>
      </c>
      <c r="H2622" s="9">
        <f t="shared" si="160"/>
        <v>0</v>
      </c>
      <c r="I2622" s="9">
        <f t="shared" si="161"/>
        <v>0</v>
      </c>
      <c r="J2622" s="9">
        <f t="shared" si="162"/>
        <v>0</v>
      </c>
      <c r="K2622" s="9">
        <f t="shared" si="163"/>
        <v>0</v>
      </c>
    </row>
    <row r="2623" spans="1:11" x14ac:dyDescent="0.2">
      <c r="A2623" s="18"/>
      <c r="B2623" s="21" t="s">
        <v>4036</v>
      </c>
      <c r="C2623" s="21" t="s">
        <v>4487</v>
      </c>
      <c r="D2623" s="22">
        <v>9.8463799999999999</v>
      </c>
      <c r="E2623" s="22">
        <v>8.9086300000000005</v>
      </c>
      <c r="F2623" s="22">
        <v>8.4397500000000001</v>
      </c>
      <c r="G2623" s="22">
        <v>7.0331299999999999</v>
      </c>
      <c r="H2623" s="9">
        <f t="shared" si="160"/>
        <v>0</v>
      </c>
      <c r="I2623" s="9">
        <f t="shared" si="161"/>
        <v>0</v>
      </c>
      <c r="J2623" s="9">
        <f t="shared" si="162"/>
        <v>0</v>
      </c>
      <c r="K2623" s="9">
        <f t="shared" si="163"/>
        <v>0</v>
      </c>
    </row>
    <row r="2624" spans="1:11" x14ac:dyDescent="0.2">
      <c r="A2624" s="18"/>
      <c r="B2624" s="21" t="s">
        <v>7120</v>
      </c>
      <c r="C2624" s="21" t="s">
        <v>7121</v>
      </c>
      <c r="D2624" s="22">
        <v>2.0843500000000001</v>
      </c>
      <c r="E2624" s="22">
        <v>2.0032899999999998</v>
      </c>
      <c r="F2624" s="22">
        <v>1.94539</v>
      </c>
      <c r="G2624" s="22">
        <v>1.8527499999999999</v>
      </c>
      <c r="H2624" s="9">
        <f t="shared" si="160"/>
        <v>0</v>
      </c>
      <c r="I2624" s="9">
        <f t="shared" si="161"/>
        <v>0</v>
      </c>
      <c r="J2624" s="9">
        <f t="shared" si="162"/>
        <v>0</v>
      </c>
      <c r="K2624" s="9">
        <f t="shared" si="163"/>
        <v>0</v>
      </c>
    </row>
    <row r="2625" spans="1:11" x14ac:dyDescent="0.2">
      <c r="A2625" s="18"/>
      <c r="B2625" s="21" t="s">
        <v>7122</v>
      </c>
      <c r="C2625" s="21" t="s">
        <v>7123</v>
      </c>
      <c r="D2625" s="22">
        <v>0.55974999999999997</v>
      </c>
      <c r="E2625" s="22">
        <v>0.53798000000000001</v>
      </c>
      <c r="F2625" s="22">
        <v>0.52242999999999995</v>
      </c>
      <c r="G2625" s="22">
        <v>0.49754999999999999</v>
      </c>
      <c r="H2625" s="9">
        <f t="shared" si="160"/>
        <v>0</v>
      </c>
      <c r="I2625" s="9">
        <f t="shared" si="161"/>
        <v>0</v>
      </c>
      <c r="J2625" s="9">
        <f t="shared" si="162"/>
        <v>0</v>
      </c>
      <c r="K2625" s="9">
        <f t="shared" si="163"/>
        <v>0</v>
      </c>
    </row>
    <row r="2626" spans="1:11" x14ac:dyDescent="0.2">
      <c r="A2626" s="18"/>
      <c r="B2626" s="21" t="s">
        <v>7124</v>
      </c>
      <c r="C2626" s="21" t="s">
        <v>7125</v>
      </c>
      <c r="D2626" s="22">
        <v>0.18512999999999999</v>
      </c>
      <c r="E2626" s="22">
        <v>0.17793</v>
      </c>
      <c r="F2626" s="22">
        <v>0.17279</v>
      </c>
      <c r="G2626" s="22">
        <v>0.16456000000000001</v>
      </c>
      <c r="H2626" s="9">
        <f t="shared" si="160"/>
        <v>0</v>
      </c>
      <c r="I2626" s="9">
        <f t="shared" si="161"/>
        <v>0</v>
      </c>
      <c r="J2626" s="9">
        <f t="shared" si="162"/>
        <v>0</v>
      </c>
      <c r="K2626" s="9">
        <f t="shared" si="163"/>
        <v>0</v>
      </c>
    </row>
    <row r="2627" spans="1:11" x14ac:dyDescent="0.2">
      <c r="A2627" s="18"/>
      <c r="B2627" s="21" t="s">
        <v>7126</v>
      </c>
      <c r="C2627" s="21" t="s">
        <v>7127</v>
      </c>
      <c r="D2627" s="22">
        <v>0.12415</v>
      </c>
      <c r="E2627" s="22">
        <v>0.11932</v>
      </c>
      <c r="F2627" s="22">
        <v>0.11587</v>
      </c>
      <c r="G2627" s="22">
        <v>0.11035</v>
      </c>
      <c r="H2627" s="9">
        <f t="shared" si="160"/>
        <v>0</v>
      </c>
      <c r="I2627" s="9">
        <f t="shared" si="161"/>
        <v>0</v>
      </c>
      <c r="J2627" s="9">
        <f t="shared" si="162"/>
        <v>0</v>
      </c>
      <c r="K2627" s="9">
        <f t="shared" si="163"/>
        <v>0</v>
      </c>
    </row>
    <row r="2628" spans="1:11" x14ac:dyDescent="0.2">
      <c r="A2628" s="18"/>
      <c r="B2628" s="21" t="s">
        <v>7128</v>
      </c>
      <c r="C2628" s="21" t="s">
        <v>7129</v>
      </c>
      <c r="D2628" s="22">
        <v>0.88861999999999997</v>
      </c>
      <c r="E2628" s="22">
        <v>0.85407</v>
      </c>
      <c r="F2628" s="22">
        <v>0.82938000000000001</v>
      </c>
      <c r="G2628" s="22">
        <v>0.78988999999999998</v>
      </c>
      <c r="H2628" s="9">
        <f t="shared" si="160"/>
        <v>0</v>
      </c>
      <c r="I2628" s="9">
        <f t="shared" si="161"/>
        <v>0</v>
      </c>
      <c r="J2628" s="9">
        <f t="shared" si="162"/>
        <v>0</v>
      </c>
      <c r="K2628" s="9">
        <f t="shared" si="163"/>
        <v>0</v>
      </c>
    </row>
    <row r="2629" spans="1:11" x14ac:dyDescent="0.2">
      <c r="A2629" s="18"/>
      <c r="B2629" s="21" t="s">
        <v>7130</v>
      </c>
      <c r="C2629" s="21" t="s">
        <v>7131</v>
      </c>
      <c r="D2629" s="22">
        <v>0.22433</v>
      </c>
      <c r="E2629" s="22">
        <v>0.21561</v>
      </c>
      <c r="F2629" s="22">
        <v>0.20938000000000001</v>
      </c>
      <c r="G2629" s="22">
        <v>0.19941</v>
      </c>
      <c r="H2629" s="9">
        <f t="shared" si="160"/>
        <v>0</v>
      </c>
      <c r="I2629" s="9">
        <f t="shared" si="161"/>
        <v>0</v>
      </c>
      <c r="J2629" s="9">
        <f t="shared" si="162"/>
        <v>0</v>
      </c>
      <c r="K2629" s="9">
        <f t="shared" si="163"/>
        <v>0</v>
      </c>
    </row>
    <row r="2630" spans="1:11" x14ac:dyDescent="0.2">
      <c r="A2630" s="18"/>
      <c r="B2630" s="21" t="s">
        <v>7132</v>
      </c>
      <c r="C2630" s="21" t="s">
        <v>7133</v>
      </c>
      <c r="D2630" s="22">
        <v>0.12415</v>
      </c>
      <c r="E2630" s="22">
        <v>0.11932</v>
      </c>
      <c r="F2630" s="22">
        <v>0.11587</v>
      </c>
      <c r="G2630" s="22">
        <v>0.11035</v>
      </c>
      <c r="H2630" s="9">
        <f t="shared" si="160"/>
        <v>0</v>
      </c>
      <c r="I2630" s="9">
        <f t="shared" si="161"/>
        <v>0</v>
      </c>
      <c r="J2630" s="9">
        <f t="shared" si="162"/>
        <v>0</v>
      </c>
      <c r="K2630" s="9">
        <f t="shared" si="163"/>
        <v>0</v>
      </c>
    </row>
    <row r="2631" spans="1:11" x14ac:dyDescent="0.2">
      <c r="A2631" s="18"/>
      <c r="B2631" s="21" t="s">
        <v>7134</v>
      </c>
      <c r="C2631" s="21" t="s">
        <v>7135</v>
      </c>
      <c r="D2631" s="22">
        <v>1.41134</v>
      </c>
      <c r="E2631" s="22">
        <v>1.35646</v>
      </c>
      <c r="F2631" s="22">
        <v>1.31725</v>
      </c>
      <c r="G2631" s="22">
        <v>1.2545299999999999</v>
      </c>
      <c r="H2631" s="9">
        <f t="shared" si="160"/>
        <v>0</v>
      </c>
      <c r="I2631" s="9">
        <f t="shared" si="161"/>
        <v>0</v>
      </c>
      <c r="J2631" s="9">
        <f t="shared" si="162"/>
        <v>0</v>
      </c>
      <c r="K2631" s="9">
        <f t="shared" si="163"/>
        <v>0</v>
      </c>
    </row>
    <row r="2632" spans="1:11" x14ac:dyDescent="0.2">
      <c r="A2632" s="18"/>
      <c r="B2632" s="21" t="s">
        <v>7136</v>
      </c>
      <c r="C2632" s="21" t="s">
        <v>7137</v>
      </c>
      <c r="D2632" s="22">
        <v>0.30928</v>
      </c>
      <c r="E2632" s="22">
        <v>0.29725000000000001</v>
      </c>
      <c r="F2632" s="22">
        <v>0.28866000000000003</v>
      </c>
      <c r="G2632" s="22">
        <v>0.27490999999999999</v>
      </c>
      <c r="H2632" s="9">
        <f t="shared" si="160"/>
        <v>0</v>
      </c>
      <c r="I2632" s="9">
        <f t="shared" si="161"/>
        <v>0</v>
      </c>
      <c r="J2632" s="9">
        <f t="shared" si="162"/>
        <v>0</v>
      </c>
      <c r="K2632" s="9">
        <f t="shared" si="163"/>
        <v>0</v>
      </c>
    </row>
    <row r="2633" spans="1:11" x14ac:dyDescent="0.2">
      <c r="A2633" s="18"/>
      <c r="B2633" s="21" t="s">
        <v>7138</v>
      </c>
      <c r="C2633" s="21" t="s">
        <v>7139</v>
      </c>
      <c r="D2633" s="22">
        <v>0.13286000000000001</v>
      </c>
      <c r="E2633" s="22">
        <v>0.12769</v>
      </c>
      <c r="F2633" s="22">
        <v>0.124</v>
      </c>
      <c r="G2633" s="22">
        <v>0.1181</v>
      </c>
      <c r="H2633" s="9">
        <f t="shared" si="160"/>
        <v>0</v>
      </c>
      <c r="I2633" s="9">
        <f t="shared" si="161"/>
        <v>0</v>
      </c>
      <c r="J2633" s="9">
        <f t="shared" si="162"/>
        <v>0</v>
      </c>
      <c r="K2633" s="9">
        <f t="shared" si="163"/>
        <v>0</v>
      </c>
    </row>
    <row r="2634" spans="1:11" x14ac:dyDescent="0.2">
      <c r="A2634" s="18"/>
      <c r="B2634" s="21" t="s">
        <v>7140</v>
      </c>
      <c r="C2634" s="21" t="s">
        <v>7141</v>
      </c>
      <c r="D2634" s="22">
        <v>1.7467600000000001</v>
      </c>
      <c r="E2634" s="22">
        <v>1.67883</v>
      </c>
      <c r="F2634" s="22">
        <v>1.6303099999999999</v>
      </c>
      <c r="G2634" s="22">
        <v>1.55267</v>
      </c>
      <c r="H2634" s="9">
        <f t="shared" si="160"/>
        <v>0</v>
      </c>
      <c r="I2634" s="9">
        <f t="shared" si="161"/>
        <v>0</v>
      </c>
      <c r="J2634" s="9">
        <f t="shared" si="162"/>
        <v>0</v>
      </c>
      <c r="K2634" s="9">
        <f t="shared" si="163"/>
        <v>0</v>
      </c>
    </row>
    <row r="2635" spans="1:11" x14ac:dyDescent="0.2">
      <c r="A2635" s="18"/>
      <c r="B2635" s="21" t="s">
        <v>7142</v>
      </c>
      <c r="C2635" s="21" t="s">
        <v>7143</v>
      </c>
      <c r="D2635" s="22">
        <v>0.30928</v>
      </c>
      <c r="E2635" s="22">
        <v>0.29725000000000001</v>
      </c>
      <c r="F2635" s="22">
        <v>0.28866000000000003</v>
      </c>
      <c r="G2635" s="22">
        <v>0.27490999999999999</v>
      </c>
      <c r="H2635" s="9">
        <f t="shared" si="160"/>
        <v>0</v>
      </c>
      <c r="I2635" s="9">
        <f t="shared" si="161"/>
        <v>0</v>
      </c>
      <c r="J2635" s="9">
        <f t="shared" si="162"/>
        <v>0</v>
      </c>
      <c r="K2635" s="9">
        <f t="shared" si="163"/>
        <v>0</v>
      </c>
    </row>
    <row r="2636" spans="1:11" x14ac:dyDescent="0.2">
      <c r="A2636" s="18"/>
      <c r="B2636" s="21" t="s">
        <v>7144</v>
      </c>
      <c r="C2636" s="21" t="s">
        <v>7145</v>
      </c>
      <c r="D2636" s="22">
        <v>0.12415</v>
      </c>
      <c r="E2636" s="22">
        <v>0.11932</v>
      </c>
      <c r="F2636" s="22">
        <v>0.11587</v>
      </c>
      <c r="G2636" s="22">
        <v>0.11035</v>
      </c>
      <c r="H2636" s="9">
        <f t="shared" si="160"/>
        <v>0</v>
      </c>
      <c r="I2636" s="9">
        <f t="shared" si="161"/>
        <v>0</v>
      </c>
      <c r="J2636" s="9">
        <f t="shared" si="162"/>
        <v>0</v>
      </c>
      <c r="K2636" s="9">
        <f t="shared" si="163"/>
        <v>0</v>
      </c>
    </row>
    <row r="2637" spans="1:11" x14ac:dyDescent="0.2">
      <c r="A2637" s="18"/>
      <c r="B2637" s="21" t="s">
        <v>7146</v>
      </c>
      <c r="C2637" s="21" t="s">
        <v>7147</v>
      </c>
      <c r="D2637" s="22">
        <v>1.9580200000000001</v>
      </c>
      <c r="E2637" s="22">
        <v>1.88188</v>
      </c>
      <c r="F2637" s="22">
        <v>1.8274900000000001</v>
      </c>
      <c r="G2637" s="22">
        <v>1.7404599999999999</v>
      </c>
      <c r="H2637" s="9">
        <f t="shared" si="160"/>
        <v>0</v>
      </c>
      <c r="I2637" s="9">
        <f t="shared" si="161"/>
        <v>0</v>
      </c>
      <c r="J2637" s="9">
        <f t="shared" si="162"/>
        <v>0</v>
      </c>
      <c r="K2637" s="9">
        <f t="shared" si="163"/>
        <v>0</v>
      </c>
    </row>
    <row r="2638" spans="1:11" x14ac:dyDescent="0.2">
      <c r="A2638" s="18"/>
      <c r="B2638" s="21" t="s">
        <v>4037</v>
      </c>
      <c r="C2638" s="21" t="s">
        <v>4488</v>
      </c>
      <c r="D2638" s="22">
        <v>0.14011999999999999</v>
      </c>
      <c r="E2638" s="22">
        <v>0.11677</v>
      </c>
      <c r="F2638" s="22">
        <v>0.10743</v>
      </c>
      <c r="G2638" s="22">
        <v>9.3410000000000007E-2</v>
      </c>
      <c r="H2638" s="9">
        <f t="shared" si="160"/>
        <v>0</v>
      </c>
      <c r="I2638" s="9">
        <f t="shared" si="161"/>
        <v>0</v>
      </c>
      <c r="J2638" s="9">
        <f t="shared" si="162"/>
        <v>0</v>
      </c>
      <c r="K2638" s="9">
        <f t="shared" si="163"/>
        <v>0</v>
      </c>
    </row>
    <row r="2639" spans="1:11" x14ac:dyDescent="0.2">
      <c r="A2639" s="18"/>
      <c r="B2639" s="21" t="s">
        <v>4038</v>
      </c>
      <c r="C2639" s="21" t="s">
        <v>4489</v>
      </c>
      <c r="D2639" s="22">
        <v>0.14011999999999999</v>
      </c>
      <c r="E2639" s="22">
        <v>0.11677</v>
      </c>
      <c r="F2639" s="22">
        <v>0.10743</v>
      </c>
      <c r="G2639" s="22">
        <v>9.3410000000000007E-2</v>
      </c>
      <c r="H2639" s="9">
        <f t="shared" si="160"/>
        <v>0</v>
      </c>
      <c r="I2639" s="9">
        <f t="shared" si="161"/>
        <v>0</v>
      </c>
      <c r="J2639" s="9">
        <f t="shared" si="162"/>
        <v>0</v>
      </c>
      <c r="K2639" s="9">
        <f t="shared" si="163"/>
        <v>0</v>
      </c>
    </row>
    <row r="2640" spans="1:11" x14ac:dyDescent="0.2">
      <c r="A2640" s="18"/>
      <c r="B2640" s="21" t="s">
        <v>4039</v>
      </c>
      <c r="C2640" s="21" t="s">
        <v>4490</v>
      </c>
      <c r="D2640" s="22">
        <v>0.14011999999999999</v>
      </c>
      <c r="E2640" s="22">
        <v>0.11677</v>
      </c>
      <c r="F2640" s="22">
        <v>0.10743</v>
      </c>
      <c r="G2640" s="22">
        <v>9.3410000000000007E-2</v>
      </c>
      <c r="H2640" s="9">
        <f t="shared" si="160"/>
        <v>0</v>
      </c>
      <c r="I2640" s="9">
        <f t="shared" si="161"/>
        <v>0</v>
      </c>
      <c r="J2640" s="9">
        <f t="shared" si="162"/>
        <v>0</v>
      </c>
      <c r="K2640" s="9">
        <f t="shared" si="163"/>
        <v>0</v>
      </c>
    </row>
    <row r="2641" spans="1:11" x14ac:dyDescent="0.2">
      <c r="A2641" s="18"/>
      <c r="B2641" s="21" t="s">
        <v>4040</v>
      </c>
      <c r="C2641" s="21" t="s">
        <v>4491</v>
      </c>
      <c r="D2641" s="22">
        <v>0.14011999999999999</v>
      </c>
      <c r="E2641" s="22">
        <v>0.11677</v>
      </c>
      <c r="F2641" s="22">
        <v>0.10743</v>
      </c>
      <c r="G2641" s="22">
        <v>9.3410000000000007E-2</v>
      </c>
      <c r="H2641" s="9">
        <f t="shared" ref="H2641:H2704" si="164">+D2641*A2641</f>
        <v>0</v>
      </c>
      <c r="I2641" s="9">
        <f t="shared" ref="I2641:I2704" si="165">+E2641*A2641</f>
        <v>0</v>
      </c>
      <c r="J2641" s="9">
        <f t="shared" ref="J2641:J2704" si="166">+F2641*A2641</f>
        <v>0</v>
      </c>
      <c r="K2641" s="9">
        <f t="shared" ref="K2641:K2704" si="167">+G2641*A2641</f>
        <v>0</v>
      </c>
    </row>
    <row r="2642" spans="1:11" x14ac:dyDescent="0.2">
      <c r="A2642" s="18"/>
      <c r="B2642" s="21" t="s">
        <v>4041</v>
      </c>
      <c r="C2642" s="21" t="s">
        <v>4492</v>
      </c>
      <c r="D2642" s="22">
        <v>0.14011999999999999</v>
      </c>
      <c r="E2642" s="22">
        <v>0.11677</v>
      </c>
      <c r="F2642" s="22">
        <v>0.10743</v>
      </c>
      <c r="G2642" s="22">
        <v>9.3410000000000007E-2</v>
      </c>
      <c r="H2642" s="9">
        <f t="shared" si="164"/>
        <v>0</v>
      </c>
      <c r="I2642" s="9">
        <f t="shared" si="165"/>
        <v>0</v>
      </c>
      <c r="J2642" s="9">
        <f t="shared" si="166"/>
        <v>0</v>
      </c>
      <c r="K2642" s="9">
        <f t="shared" si="167"/>
        <v>0</v>
      </c>
    </row>
    <row r="2643" spans="1:11" x14ac:dyDescent="0.2">
      <c r="A2643" s="18"/>
      <c r="B2643" s="21" t="s">
        <v>4042</v>
      </c>
      <c r="C2643" s="21" t="s">
        <v>4493</v>
      </c>
      <c r="D2643" s="22">
        <v>0.17279</v>
      </c>
      <c r="E2643" s="22">
        <v>0.14399000000000001</v>
      </c>
      <c r="F2643" s="22">
        <v>0.13247</v>
      </c>
      <c r="G2643" s="22">
        <v>0.11519</v>
      </c>
      <c r="H2643" s="9">
        <f t="shared" si="164"/>
        <v>0</v>
      </c>
      <c r="I2643" s="9">
        <f t="shared" si="165"/>
        <v>0</v>
      </c>
      <c r="J2643" s="9">
        <f t="shared" si="166"/>
        <v>0</v>
      </c>
      <c r="K2643" s="9">
        <f t="shared" si="167"/>
        <v>0</v>
      </c>
    </row>
    <row r="2644" spans="1:11" x14ac:dyDescent="0.2">
      <c r="A2644" s="18"/>
      <c r="B2644" s="21" t="s">
        <v>4043</v>
      </c>
      <c r="C2644" s="21" t="s">
        <v>4494</v>
      </c>
      <c r="D2644" s="22">
        <v>0.21054</v>
      </c>
      <c r="E2644" s="22">
        <v>0.17544999999999999</v>
      </c>
      <c r="F2644" s="22">
        <v>0.16141</v>
      </c>
      <c r="G2644" s="22">
        <v>0.14036000000000001</v>
      </c>
      <c r="H2644" s="9">
        <f t="shared" si="164"/>
        <v>0</v>
      </c>
      <c r="I2644" s="9">
        <f t="shared" si="165"/>
        <v>0</v>
      </c>
      <c r="J2644" s="9">
        <f t="shared" si="166"/>
        <v>0</v>
      </c>
      <c r="K2644" s="9">
        <f t="shared" si="167"/>
        <v>0</v>
      </c>
    </row>
    <row r="2645" spans="1:11" x14ac:dyDescent="0.2">
      <c r="A2645" s="18"/>
      <c r="B2645" s="21" t="s">
        <v>4044</v>
      </c>
      <c r="C2645" s="21" t="s">
        <v>4495</v>
      </c>
      <c r="D2645" s="22">
        <v>0.37025999999999998</v>
      </c>
      <c r="E2645" s="22">
        <v>0.30854999999999999</v>
      </c>
      <c r="F2645" s="22">
        <v>0.28387000000000001</v>
      </c>
      <c r="G2645" s="22">
        <v>0.24684</v>
      </c>
      <c r="H2645" s="9">
        <f t="shared" si="164"/>
        <v>0</v>
      </c>
      <c r="I2645" s="9">
        <f t="shared" si="165"/>
        <v>0</v>
      </c>
      <c r="J2645" s="9">
        <f t="shared" si="166"/>
        <v>0</v>
      </c>
      <c r="K2645" s="9">
        <f t="shared" si="167"/>
        <v>0</v>
      </c>
    </row>
    <row r="2646" spans="1:11" x14ac:dyDescent="0.2">
      <c r="A2646" s="18"/>
      <c r="B2646" s="21" t="s">
        <v>4045</v>
      </c>
      <c r="C2646" s="21" t="s">
        <v>4496</v>
      </c>
      <c r="D2646" s="22">
        <v>0.21054</v>
      </c>
      <c r="E2646" s="22">
        <v>0.17544999999999999</v>
      </c>
      <c r="F2646" s="22">
        <v>0.16141</v>
      </c>
      <c r="G2646" s="22">
        <v>0.14036000000000001</v>
      </c>
      <c r="H2646" s="9">
        <f t="shared" si="164"/>
        <v>0</v>
      </c>
      <c r="I2646" s="9">
        <f t="shared" si="165"/>
        <v>0</v>
      </c>
      <c r="J2646" s="9">
        <f t="shared" si="166"/>
        <v>0</v>
      </c>
      <c r="K2646" s="9">
        <f t="shared" si="167"/>
        <v>0</v>
      </c>
    </row>
    <row r="2647" spans="1:11" x14ac:dyDescent="0.2">
      <c r="A2647" s="18"/>
      <c r="B2647" s="21" t="s">
        <v>3380</v>
      </c>
      <c r="C2647" s="21" t="s">
        <v>4497</v>
      </c>
      <c r="D2647" s="22">
        <v>0.22355</v>
      </c>
      <c r="E2647" s="22">
        <v>0.20566000000000001</v>
      </c>
      <c r="F2647" s="22">
        <v>0.18778</v>
      </c>
      <c r="G2647" s="22">
        <v>0.14307</v>
      </c>
      <c r="H2647" s="9">
        <f t="shared" si="164"/>
        <v>0</v>
      </c>
      <c r="I2647" s="9">
        <f t="shared" si="165"/>
        <v>0</v>
      </c>
      <c r="J2647" s="9">
        <f t="shared" si="166"/>
        <v>0</v>
      </c>
      <c r="K2647" s="9">
        <f t="shared" si="167"/>
        <v>0</v>
      </c>
    </row>
    <row r="2648" spans="1:11" x14ac:dyDescent="0.2">
      <c r="A2648" s="18"/>
      <c r="B2648" s="21" t="s">
        <v>3381</v>
      </c>
      <c r="C2648" s="21" t="s">
        <v>4498</v>
      </c>
      <c r="D2648" s="22">
        <v>0.80979000000000001</v>
      </c>
      <c r="E2648" s="22">
        <v>0.74500999999999995</v>
      </c>
      <c r="F2648" s="22">
        <v>0.68022000000000005</v>
      </c>
      <c r="G2648" s="22">
        <v>0.51826000000000005</v>
      </c>
      <c r="H2648" s="9">
        <f t="shared" si="164"/>
        <v>0</v>
      </c>
      <c r="I2648" s="9">
        <f t="shared" si="165"/>
        <v>0</v>
      </c>
      <c r="J2648" s="9">
        <f t="shared" si="166"/>
        <v>0</v>
      </c>
      <c r="K2648" s="9">
        <f t="shared" si="167"/>
        <v>0</v>
      </c>
    </row>
    <row r="2649" spans="1:11" x14ac:dyDescent="0.2">
      <c r="A2649" s="18"/>
      <c r="B2649" s="21" t="s">
        <v>3382</v>
      </c>
      <c r="C2649" s="21" t="s">
        <v>5995</v>
      </c>
      <c r="D2649" s="22">
        <v>0.26904</v>
      </c>
      <c r="E2649" s="22">
        <v>0.24751999999999999</v>
      </c>
      <c r="F2649" s="22">
        <v>0.22600000000000001</v>
      </c>
      <c r="G2649" s="22">
        <v>0.17218</v>
      </c>
      <c r="H2649" s="9">
        <f t="shared" si="164"/>
        <v>0</v>
      </c>
      <c r="I2649" s="9">
        <f t="shared" si="165"/>
        <v>0</v>
      </c>
      <c r="J2649" s="9">
        <f t="shared" si="166"/>
        <v>0</v>
      </c>
      <c r="K2649" s="9">
        <f t="shared" si="167"/>
        <v>0</v>
      </c>
    </row>
    <row r="2650" spans="1:11" x14ac:dyDescent="0.2">
      <c r="A2650" s="18"/>
      <c r="B2650" s="21" t="s">
        <v>3383</v>
      </c>
      <c r="C2650" s="21" t="s">
        <v>4499</v>
      </c>
      <c r="D2650" s="22">
        <v>0.22355</v>
      </c>
      <c r="E2650" s="22">
        <v>0.20566000000000001</v>
      </c>
      <c r="F2650" s="22">
        <v>0.18778</v>
      </c>
      <c r="G2650" s="22">
        <v>0.14307</v>
      </c>
      <c r="H2650" s="9">
        <f t="shared" si="164"/>
        <v>0</v>
      </c>
      <c r="I2650" s="9">
        <f t="shared" si="165"/>
        <v>0</v>
      </c>
      <c r="J2650" s="9">
        <f t="shared" si="166"/>
        <v>0</v>
      </c>
      <c r="K2650" s="9">
        <f t="shared" si="167"/>
        <v>0</v>
      </c>
    </row>
    <row r="2651" spans="1:11" x14ac:dyDescent="0.2">
      <c r="A2651" s="18"/>
      <c r="B2651" s="21" t="s">
        <v>3384</v>
      </c>
      <c r="C2651" s="21" t="s">
        <v>5996</v>
      </c>
      <c r="D2651" s="22">
        <v>0.22355</v>
      </c>
      <c r="E2651" s="22">
        <v>0.20566000000000001</v>
      </c>
      <c r="F2651" s="22">
        <v>0.18778</v>
      </c>
      <c r="G2651" s="22">
        <v>0.14307</v>
      </c>
      <c r="H2651" s="9">
        <f t="shared" si="164"/>
        <v>0</v>
      </c>
      <c r="I2651" s="9">
        <f t="shared" si="165"/>
        <v>0</v>
      </c>
      <c r="J2651" s="9">
        <f t="shared" si="166"/>
        <v>0</v>
      </c>
      <c r="K2651" s="9">
        <f t="shared" si="167"/>
        <v>0</v>
      </c>
    </row>
    <row r="2652" spans="1:11" x14ac:dyDescent="0.2">
      <c r="A2652" s="18"/>
      <c r="B2652" s="21" t="s">
        <v>3385</v>
      </c>
      <c r="C2652" s="21" t="s">
        <v>7148</v>
      </c>
      <c r="D2652" s="22">
        <v>1.1594800000000001</v>
      </c>
      <c r="E2652" s="22">
        <v>1.06673</v>
      </c>
      <c r="F2652" s="22">
        <v>0.97397</v>
      </c>
      <c r="G2652" s="22">
        <v>0.74207000000000001</v>
      </c>
      <c r="H2652" s="9">
        <f t="shared" si="164"/>
        <v>0</v>
      </c>
      <c r="I2652" s="9">
        <f t="shared" si="165"/>
        <v>0</v>
      </c>
      <c r="J2652" s="9">
        <f t="shared" si="166"/>
        <v>0</v>
      </c>
      <c r="K2652" s="9">
        <f t="shared" si="167"/>
        <v>0</v>
      </c>
    </row>
    <row r="2653" spans="1:11" x14ac:dyDescent="0.2">
      <c r="A2653" s="18"/>
      <c r="B2653" s="21" t="s">
        <v>3386</v>
      </c>
      <c r="C2653" s="21" t="s">
        <v>5997</v>
      </c>
      <c r="D2653" s="22">
        <v>0.34636</v>
      </c>
      <c r="E2653" s="22">
        <v>0.31864999999999999</v>
      </c>
      <c r="F2653" s="22">
        <v>0.29093999999999998</v>
      </c>
      <c r="G2653" s="22">
        <v>0.22167000000000001</v>
      </c>
      <c r="H2653" s="9">
        <f t="shared" si="164"/>
        <v>0</v>
      </c>
      <c r="I2653" s="9">
        <f t="shared" si="165"/>
        <v>0</v>
      </c>
      <c r="J2653" s="9">
        <f t="shared" si="166"/>
        <v>0</v>
      </c>
      <c r="K2653" s="9">
        <f t="shared" si="167"/>
        <v>0</v>
      </c>
    </row>
    <row r="2654" spans="1:11" x14ac:dyDescent="0.2">
      <c r="A2654" s="18"/>
      <c r="B2654" s="21" t="s">
        <v>3387</v>
      </c>
      <c r="C2654" s="21" t="s">
        <v>4500</v>
      </c>
      <c r="D2654" s="22">
        <v>0.22355</v>
      </c>
      <c r="E2654" s="22">
        <v>0.20566000000000001</v>
      </c>
      <c r="F2654" s="22">
        <v>0.18778</v>
      </c>
      <c r="G2654" s="22">
        <v>0.14307</v>
      </c>
      <c r="H2654" s="9">
        <f t="shared" si="164"/>
        <v>0</v>
      </c>
      <c r="I2654" s="9">
        <f t="shared" si="165"/>
        <v>0</v>
      </c>
      <c r="J2654" s="9">
        <f t="shared" si="166"/>
        <v>0</v>
      </c>
      <c r="K2654" s="9">
        <f t="shared" si="167"/>
        <v>0</v>
      </c>
    </row>
    <row r="2655" spans="1:11" x14ac:dyDescent="0.2">
      <c r="A2655" s="18"/>
      <c r="B2655" s="21" t="s">
        <v>3388</v>
      </c>
      <c r="C2655" s="21" t="s">
        <v>4501</v>
      </c>
      <c r="D2655" s="22">
        <v>0.39839000000000002</v>
      </c>
      <c r="E2655" s="22">
        <v>0.36652000000000001</v>
      </c>
      <c r="F2655" s="22">
        <v>0.33465</v>
      </c>
      <c r="G2655" s="22">
        <v>0.25496999999999997</v>
      </c>
      <c r="H2655" s="9">
        <f t="shared" si="164"/>
        <v>0</v>
      </c>
      <c r="I2655" s="9">
        <f t="shared" si="165"/>
        <v>0</v>
      </c>
      <c r="J2655" s="9">
        <f t="shared" si="166"/>
        <v>0</v>
      </c>
      <c r="K2655" s="9">
        <f t="shared" si="167"/>
        <v>0</v>
      </c>
    </row>
    <row r="2656" spans="1:11" x14ac:dyDescent="0.2">
      <c r="A2656" s="18"/>
      <c r="B2656" s="21" t="s">
        <v>3389</v>
      </c>
      <c r="C2656" s="21" t="s">
        <v>4502</v>
      </c>
      <c r="D2656" s="22">
        <v>0.26904</v>
      </c>
      <c r="E2656" s="22">
        <v>0.24751999999999999</v>
      </c>
      <c r="F2656" s="22">
        <v>0.22600000000000001</v>
      </c>
      <c r="G2656" s="22">
        <v>0.17218</v>
      </c>
      <c r="H2656" s="9">
        <f t="shared" si="164"/>
        <v>0</v>
      </c>
      <c r="I2656" s="9">
        <f t="shared" si="165"/>
        <v>0</v>
      </c>
      <c r="J2656" s="9">
        <f t="shared" si="166"/>
        <v>0</v>
      </c>
      <c r="K2656" s="9">
        <f t="shared" si="167"/>
        <v>0</v>
      </c>
    </row>
    <row r="2657" spans="1:11" x14ac:dyDescent="0.2">
      <c r="A2657" s="18"/>
      <c r="B2657" s="21" t="s">
        <v>3390</v>
      </c>
      <c r="C2657" s="21" t="s">
        <v>7149</v>
      </c>
      <c r="D2657" s="22">
        <v>0.57716999999999996</v>
      </c>
      <c r="E2657" s="22">
        <v>0.53100000000000003</v>
      </c>
      <c r="F2657" s="22">
        <v>0.48482999999999998</v>
      </c>
      <c r="G2657" s="22">
        <v>0.36939</v>
      </c>
      <c r="H2657" s="9">
        <f t="shared" si="164"/>
        <v>0</v>
      </c>
      <c r="I2657" s="9">
        <f t="shared" si="165"/>
        <v>0</v>
      </c>
      <c r="J2657" s="9">
        <f t="shared" si="166"/>
        <v>0</v>
      </c>
      <c r="K2657" s="9">
        <f t="shared" si="167"/>
        <v>0</v>
      </c>
    </row>
    <row r="2658" spans="1:11" x14ac:dyDescent="0.2">
      <c r="A2658" s="18"/>
      <c r="B2658" s="21" t="s">
        <v>2006</v>
      </c>
      <c r="C2658" s="21" t="s">
        <v>4503</v>
      </c>
      <c r="D2658" s="22">
        <v>1.75329</v>
      </c>
      <c r="E2658" s="22">
        <v>1.5863100000000001</v>
      </c>
      <c r="F2658" s="22">
        <v>1.50282</v>
      </c>
      <c r="G2658" s="22">
        <v>1.2523500000000001</v>
      </c>
      <c r="H2658" s="9">
        <f t="shared" si="164"/>
        <v>0</v>
      </c>
      <c r="I2658" s="9">
        <f t="shared" si="165"/>
        <v>0</v>
      </c>
      <c r="J2658" s="9">
        <f t="shared" si="166"/>
        <v>0</v>
      </c>
      <c r="K2658" s="9">
        <f t="shared" si="167"/>
        <v>0</v>
      </c>
    </row>
    <row r="2659" spans="1:11" x14ac:dyDescent="0.2">
      <c r="A2659" s="18">
        <v>1</v>
      </c>
      <c r="B2659" s="21" t="s">
        <v>2007</v>
      </c>
      <c r="C2659" s="21" t="s">
        <v>4504</v>
      </c>
      <c r="D2659" s="22">
        <v>0.71148</v>
      </c>
      <c r="E2659" s="22">
        <v>0.64371999999999996</v>
      </c>
      <c r="F2659" s="22">
        <v>0.60984000000000005</v>
      </c>
      <c r="G2659" s="22">
        <v>0.50819999999999999</v>
      </c>
      <c r="H2659" s="9">
        <f t="shared" si="164"/>
        <v>0.71148</v>
      </c>
      <c r="I2659" s="9">
        <f t="shared" si="165"/>
        <v>0.64371999999999996</v>
      </c>
      <c r="J2659" s="9">
        <f t="shared" si="166"/>
        <v>0.60984000000000005</v>
      </c>
      <c r="K2659" s="9">
        <f t="shared" si="167"/>
        <v>0.50819999999999999</v>
      </c>
    </row>
    <row r="2660" spans="1:11" x14ac:dyDescent="0.2">
      <c r="A2660" s="18"/>
      <c r="B2660" s="21" t="s">
        <v>2008</v>
      </c>
      <c r="C2660" s="21" t="s">
        <v>4505</v>
      </c>
      <c r="D2660" s="22">
        <v>0.20074</v>
      </c>
      <c r="E2660" s="22">
        <v>0.18162</v>
      </c>
      <c r="F2660" s="22">
        <v>0.17205999999999999</v>
      </c>
      <c r="G2660" s="22">
        <v>0.14338999999999999</v>
      </c>
      <c r="H2660" s="9">
        <f t="shared" si="164"/>
        <v>0</v>
      </c>
      <c r="I2660" s="9">
        <f t="shared" si="165"/>
        <v>0</v>
      </c>
      <c r="J2660" s="9">
        <f t="shared" si="166"/>
        <v>0</v>
      </c>
      <c r="K2660" s="9">
        <f t="shared" si="167"/>
        <v>0</v>
      </c>
    </row>
    <row r="2661" spans="1:11" x14ac:dyDescent="0.2">
      <c r="A2661" s="18"/>
      <c r="B2661" s="21" t="s">
        <v>2009</v>
      </c>
      <c r="C2661" s="21" t="s">
        <v>4506</v>
      </c>
      <c r="D2661" s="22">
        <v>1.1282000000000001</v>
      </c>
      <c r="E2661" s="22">
        <v>1.0207599999999999</v>
      </c>
      <c r="F2661" s="22">
        <v>0.96702999999999995</v>
      </c>
      <c r="G2661" s="22">
        <v>0.80586000000000002</v>
      </c>
      <c r="H2661" s="9">
        <f t="shared" si="164"/>
        <v>0</v>
      </c>
      <c r="I2661" s="9">
        <f t="shared" si="165"/>
        <v>0</v>
      </c>
      <c r="J2661" s="9">
        <f t="shared" si="166"/>
        <v>0</v>
      </c>
      <c r="K2661" s="9">
        <f t="shared" si="167"/>
        <v>0</v>
      </c>
    </row>
    <row r="2662" spans="1:11" x14ac:dyDescent="0.2">
      <c r="A2662" s="18"/>
      <c r="B2662" s="21" t="s">
        <v>2010</v>
      </c>
      <c r="C2662" s="21" t="s">
        <v>4507</v>
      </c>
      <c r="D2662" s="22">
        <v>0.47009000000000001</v>
      </c>
      <c r="E2662" s="22">
        <v>0.42531999999999998</v>
      </c>
      <c r="F2662" s="22">
        <v>0.40293000000000001</v>
      </c>
      <c r="G2662" s="22">
        <v>0.33578000000000002</v>
      </c>
      <c r="H2662" s="9">
        <f t="shared" si="164"/>
        <v>0</v>
      </c>
      <c r="I2662" s="9">
        <f t="shared" si="165"/>
        <v>0</v>
      </c>
      <c r="J2662" s="9">
        <f t="shared" si="166"/>
        <v>0</v>
      </c>
      <c r="K2662" s="9">
        <f t="shared" si="167"/>
        <v>0</v>
      </c>
    </row>
    <row r="2663" spans="1:11" x14ac:dyDescent="0.2">
      <c r="A2663" s="18"/>
      <c r="B2663" s="21" t="s">
        <v>2011</v>
      </c>
      <c r="C2663" s="21" t="s">
        <v>4508</v>
      </c>
      <c r="D2663" s="22">
        <v>1.1307499999999999</v>
      </c>
      <c r="E2663" s="22">
        <v>1.0230600000000001</v>
      </c>
      <c r="F2663" s="22">
        <v>0.96921000000000002</v>
      </c>
      <c r="G2663" s="22">
        <v>0.80767999999999995</v>
      </c>
      <c r="H2663" s="9">
        <f t="shared" si="164"/>
        <v>0</v>
      </c>
      <c r="I2663" s="9">
        <f t="shared" si="165"/>
        <v>0</v>
      </c>
      <c r="J2663" s="9">
        <f t="shared" si="166"/>
        <v>0</v>
      </c>
      <c r="K2663" s="9">
        <f t="shared" si="167"/>
        <v>0</v>
      </c>
    </row>
    <row r="2664" spans="1:11" x14ac:dyDescent="0.2">
      <c r="A2664" s="18"/>
      <c r="B2664" s="21" t="s">
        <v>2012</v>
      </c>
      <c r="C2664" s="21" t="s">
        <v>4509</v>
      </c>
      <c r="D2664" s="22">
        <v>0.48279</v>
      </c>
      <c r="E2664" s="22">
        <v>0.43680999999999998</v>
      </c>
      <c r="F2664" s="22">
        <v>0.41382000000000002</v>
      </c>
      <c r="G2664" s="22">
        <v>0.34484999999999999</v>
      </c>
      <c r="H2664" s="9">
        <f t="shared" si="164"/>
        <v>0</v>
      </c>
      <c r="I2664" s="9">
        <f t="shared" si="165"/>
        <v>0</v>
      </c>
      <c r="J2664" s="9">
        <f t="shared" si="166"/>
        <v>0</v>
      </c>
      <c r="K2664" s="9">
        <f t="shared" si="167"/>
        <v>0</v>
      </c>
    </row>
    <row r="2665" spans="1:11" x14ac:dyDescent="0.2">
      <c r="A2665" s="18"/>
      <c r="B2665" s="21" t="s">
        <v>1981</v>
      </c>
      <c r="C2665" s="21" t="s">
        <v>4046</v>
      </c>
      <c r="D2665" s="22">
        <v>94.80592</v>
      </c>
      <c r="E2665" s="22">
        <v>88.880549999999999</v>
      </c>
      <c r="F2665" s="22">
        <v>82.955179999999999</v>
      </c>
      <c r="G2665" s="22">
        <v>79.992500000000007</v>
      </c>
      <c r="H2665" s="9">
        <f t="shared" si="164"/>
        <v>0</v>
      </c>
      <c r="I2665" s="9">
        <f t="shared" si="165"/>
        <v>0</v>
      </c>
      <c r="J2665" s="9">
        <f t="shared" si="166"/>
        <v>0</v>
      </c>
      <c r="K2665" s="9">
        <f t="shared" si="167"/>
        <v>0</v>
      </c>
    </row>
    <row r="2666" spans="1:11" x14ac:dyDescent="0.2">
      <c r="A2666" s="18"/>
      <c r="B2666" s="21" t="s">
        <v>1982</v>
      </c>
      <c r="C2666" s="21" t="s">
        <v>4047</v>
      </c>
      <c r="D2666" s="22">
        <v>88.262240000000006</v>
      </c>
      <c r="E2666" s="22">
        <v>82.745850000000004</v>
      </c>
      <c r="F2666" s="22">
        <v>77.229460000000003</v>
      </c>
      <c r="G2666" s="22">
        <v>74.471270000000004</v>
      </c>
      <c r="H2666" s="9">
        <f t="shared" si="164"/>
        <v>0</v>
      </c>
      <c r="I2666" s="9">
        <f t="shared" si="165"/>
        <v>0</v>
      </c>
      <c r="J2666" s="9">
        <f t="shared" si="166"/>
        <v>0</v>
      </c>
      <c r="K2666" s="9">
        <f t="shared" si="167"/>
        <v>0</v>
      </c>
    </row>
    <row r="2667" spans="1:11" x14ac:dyDescent="0.2">
      <c r="A2667" s="18"/>
      <c r="B2667" s="21" t="s">
        <v>2013</v>
      </c>
      <c r="C2667" s="21" t="s">
        <v>4048</v>
      </c>
      <c r="D2667" s="22">
        <v>9.1959999999999997</v>
      </c>
      <c r="E2667" s="22">
        <v>8.2764000000000006</v>
      </c>
      <c r="F2667" s="22">
        <v>7.3567999999999998</v>
      </c>
      <c r="G2667" s="22">
        <v>6.8970000000000002</v>
      </c>
      <c r="H2667" s="9">
        <f t="shared" si="164"/>
        <v>0</v>
      </c>
      <c r="I2667" s="9">
        <f t="shared" si="165"/>
        <v>0</v>
      </c>
      <c r="J2667" s="9">
        <f t="shared" si="166"/>
        <v>0</v>
      </c>
      <c r="K2667" s="9">
        <f t="shared" si="167"/>
        <v>0</v>
      </c>
    </row>
    <row r="2668" spans="1:11" x14ac:dyDescent="0.2">
      <c r="A2668" s="18"/>
      <c r="B2668" s="21" t="s">
        <v>5998</v>
      </c>
      <c r="C2668" s="21" t="s">
        <v>5999</v>
      </c>
      <c r="D2668" s="22">
        <v>0.25622</v>
      </c>
      <c r="E2668" s="22">
        <v>0.24768000000000001</v>
      </c>
      <c r="F2668" s="22">
        <v>0.23913999999999999</v>
      </c>
      <c r="G2668" s="22">
        <v>0.21351000000000001</v>
      </c>
      <c r="H2668" s="9">
        <f t="shared" si="164"/>
        <v>0</v>
      </c>
      <c r="I2668" s="9">
        <f t="shared" si="165"/>
        <v>0</v>
      </c>
      <c r="J2668" s="9">
        <f t="shared" si="166"/>
        <v>0</v>
      </c>
      <c r="K2668" s="9">
        <f t="shared" si="167"/>
        <v>0</v>
      </c>
    </row>
    <row r="2669" spans="1:11" x14ac:dyDescent="0.2">
      <c r="A2669" s="18"/>
      <c r="B2669" s="21" t="s">
        <v>6000</v>
      </c>
      <c r="C2669" s="21" t="s">
        <v>6001</v>
      </c>
      <c r="D2669" s="22">
        <v>0.23426</v>
      </c>
      <c r="E2669" s="22">
        <v>0.22645000000000001</v>
      </c>
      <c r="F2669" s="22">
        <v>0.21864</v>
      </c>
      <c r="G2669" s="22">
        <v>0.19520999999999999</v>
      </c>
      <c r="H2669" s="9">
        <f t="shared" si="164"/>
        <v>0</v>
      </c>
      <c r="I2669" s="9">
        <f t="shared" si="165"/>
        <v>0</v>
      </c>
      <c r="J2669" s="9">
        <f t="shared" si="166"/>
        <v>0</v>
      </c>
      <c r="K2669" s="9">
        <f t="shared" si="167"/>
        <v>0</v>
      </c>
    </row>
    <row r="2670" spans="1:11" x14ac:dyDescent="0.2">
      <c r="A2670" s="18"/>
      <c r="B2670" s="21" t="s">
        <v>6002</v>
      </c>
      <c r="C2670" s="21" t="s">
        <v>6003</v>
      </c>
      <c r="D2670" s="22">
        <v>0.27085999999999999</v>
      </c>
      <c r="E2670" s="22">
        <v>0.26183000000000001</v>
      </c>
      <c r="F2670" s="22">
        <v>0.25280000000000002</v>
      </c>
      <c r="G2670" s="22">
        <v>0.22572</v>
      </c>
      <c r="H2670" s="9">
        <f t="shared" si="164"/>
        <v>0</v>
      </c>
      <c r="I2670" s="9">
        <f t="shared" si="165"/>
        <v>0</v>
      </c>
      <c r="J2670" s="9">
        <f t="shared" si="166"/>
        <v>0</v>
      </c>
      <c r="K2670" s="9">
        <f t="shared" si="167"/>
        <v>0</v>
      </c>
    </row>
    <row r="2671" spans="1:11" x14ac:dyDescent="0.2">
      <c r="A2671" s="18"/>
      <c r="B2671" s="21" t="s">
        <v>6004</v>
      </c>
      <c r="C2671" s="21" t="s">
        <v>6005</v>
      </c>
      <c r="D2671" s="22">
        <v>0.3221</v>
      </c>
      <c r="E2671" s="22">
        <v>0.31136000000000003</v>
      </c>
      <c r="F2671" s="22">
        <v>0.30062</v>
      </c>
      <c r="G2671" s="22">
        <v>0.26841999999999999</v>
      </c>
      <c r="H2671" s="9">
        <f t="shared" si="164"/>
        <v>0</v>
      </c>
      <c r="I2671" s="9">
        <f t="shared" si="165"/>
        <v>0</v>
      </c>
      <c r="J2671" s="9">
        <f t="shared" si="166"/>
        <v>0</v>
      </c>
      <c r="K2671" s="9">
        <f t="shared" si="167"/>
        <v>0</v>
      </c>
    </row>
    <row r="2672" spans="1:11" x14ac:dyDescent="0.2">
      <c r="A2672" s="18"/>
      <c r="B2672" s="21" t="s">
        <v>6006</v>
      </c>
      <c r="C2672" s="21" t="s">
        <v>6007</v>
      </c>
      <c r="D2672" s="22">
        <v>0.21962000000000001</v>
      </c>
      <c r="E2672" s="22">
        <v>0.21229000000000001</v>
      </c>
      <c r="F2672" s="22">
        <v>0.20497000000000001</v>
      </c>
      <c r="G2672" s="22">
        <v>0.18301000000000001</v>
      </c>
      <c r="H2672" s="9">
        <f t="shared" si="164"/>
        <v>0</v>
      </c>
      <c r="I2672" s="9">
        <f t="shared" si="165"/>
        <v>0</v>
      </c>
      <c r="J2672" s="9">
        <f t="shared" si="166"/>
        <v>0</v>
      </c>
      <c r="K2672" s="9">
        <f t="shared" si="167"/>
        <v>0</v>
      </c>
    </row>
    <row r="2673" spans="1:11" x14ac:dyDescent="0.2">
      <c r="A2673" s="18"/>
      <c r="B2673" s="21" t="s">
        <v>6008</v>
      </c>
      <c r="C2673" s="21" t="s">
        <v>6009</v>
      </c>
      <c r="D2673" s="22">
        <v>0.27451999999999999</v>
      </c>
      <c r="E2673" s="22">
        <v>0.26536999999999999</v>
      </c>
      <c r="F2673" s="22">
        <v>0.25622</v>
      </c>
      <c r="G2673" s="22">
        <v>0.22877</v>
      </c>
      <c r="H2673" s="9">
        <f t="shared" si="164"/>
        <v>0</v>
      </c>
      <c r="I2673" s="9">
        <f t="shared" si="165"/>
        <v>0</v>
      </c>
      <c r="J2673" s="9">
        <f t="shared" si="166"/>
        <v>0</v>
      </c>
      <c r="K2673" s="9">
        <f t="shared" si="167"/>
        <v>0</v>
      </c>
    </row>
    <row r="2674" spans="1:11" x14ac:dyDescent="0.2">
      <c r="A2674" s="18"/>
      <c r="B2674" s="21" t="s">
        <v>6010</v>
      </c>
      <c r="C2674" s="21" t="s">
        <v>6011</v>
      </c>
      <c r="D2674" s="22">
        <v>0.31112000000000001</v>
      </c>
      <c r="E2674" s="22">
        <v>0.30076000000000003</v>
      </c>
      <c r="F2674" s="22">
        <v>0.29038000000000003</v>
      </c>
      <c r="G2674" s="22">
        <v>0.25927</v>
      </c>
      <c r="H2674" s="9">
        <f t="shared" si="164"/>
        <v>0</v>
      </c>
      <c r="I2674" s="9">
        <f t="shared" si="165"/>
        <v>0</v>
      </c>
      <c r="J2674" s="9">
        <f t="shared" si="166"/>
        <v>0</v>
      </c>
      <c r="K2674" s="9">
        <f t="shared" si="167"/>
        <v>0</v>
      </c>
    </row>
    <row r="2675" spans="1:11" x14ac:dyDescent="0.2">
      <c r="A2675" s="18"/>
      <c r="B2675" s="21" t="s">
        <v>6012</v>
      </c>
      <c r="C2675" s="21" t="s">
        <v>6013</v>
      </c>
      <c r="D2675" s="22">
        <v>0.23426</v>
      </c>
      <c r="E2675" s="22">
        <v>0.22645000000000001</v>
      </c>
      <c r="F2675" s="22">
        <v>0.21864</v>
      </c>
      <c r="G2675" s="22">
        <v>0.19520999999999999</v>
      </c>
      <c r="H2675" s="9">
        <f t="shared" si="164"/>
        <v>0</v>
      </c>
      <c r="I2675" s="9">
        <f t="shared" si="165"/>
        <v>0</v>
      </c>
      <c r="J2675" s="9">
        <f t="shared" si="166"/>
        <v>0</v>
      </c>
      <c r="K2675" s="9">
        <f t="shared" si="167"/>
        <v>0</v>
      </c>
    </row>
    <row r="2676" spans="1:11" x14ac:dyDescent="0.2">
      <c r="A2676" s="18"/>
      <c r="B2676" s="21" t="s">
        <v>6014</v>
      </c>
      <c r="C2676" s="21" t="s">
        <v>6015</v>
      </c>
      <c r="D2676" s="22">
        <v>0.27817999999999998</v>
      </c>
      <c r="E2676" s="22">
        <v>0.26889999999999997</v>
      </c>
      <c r="F2676" s="22">
        <v>0.25963999999999998</v>
      </c>
      <c r="G2676" s="22">
        <v>0.23182</v>
      </c>
      <c r="H2676" s="9">
        <f t="shared" si="164"/>
        <v>0</v>
      </c>
      <c r="I2676" s="9">
        <f t="shared" si="165"/>
        <v>0</v>
      </c>
      <c r="J2676" s="9">
        <f t="shared" si="166"/>
        <v>0</v>
      </c>
      <c r="K2676" s="9">
        <f t="shared" si="167"/>
        <v>0</v>
      </c>
    </row>
    <row r="2677" spans="1:11" x14ac:dyDescent="0.2">
      <c r="A2677" s="18"/>
      <c r="B2677" s="21" t="s">
        <v>6016</v>
      </c>
      <c r="C2677" s="21" t="s">
        <v>6017</v>
      </c>
      <c r="D2677" s="22">
        <v>0.36236000000000002</v>
      </c>
      <c r="E2677" s="22">
        <v>0.35027999999999998</v>
      </c>
      <c r="F2677" s="22">
        <v>0.33821000000000001</v>
      </c>
      <c r="G2677" s="22">
        <v>0.30198000000000003</v>
      </c>
      <c r="H2677" s="9">
        <f t="shared" si="164"/>
        <v>0</v>
      </c>
      <c r="I2677" s="9">
        <f t="shared" si="165"/>
        <v>0</v>
      </c>
      <c r="J2677" s="9">
        <f t="shared" si="166"/>
        <v>0</v>
      </c>
      <c r="K2677" s="9">
        <f t="shared" si="167"/>
        <v>0</v>
      </c>
    </row>
    <row r="2678" spans="1:11" x14ac:dyDescent="0.2">
      <c r="A2678" s="18"/>
      <c r="B2678" s="21" t="s">
        <v>6018</v>
      </c>
      <c r="C2678" s="21" t="s">
        <v>6019</v>
      </c>
      <c r="D2678" s="22">
        <v>0.37335000000000002</v>
      </c>
      <c r="E2678" s="22">
        <v>0.3609</v>
      </c>
      <c r="F2678" s="22">
        <v>0.34845999999999999</v>
      </c>
      <c r="G2678" s="22">
        <v>0.31112000000000001</v>
      </c>
      <c r="H2678" s="9">
        <f t="shared" si="164"/>
        <v>0</v>
      </c>
      <c r="I2678" s="9">
        <f t="shared" si="165"/>
        <v>0</v>
      </c>
      <c r="J2678" s="9">
        <f t="shared" si="166"/>
        <v>0</v>
      </c>
      <c r="K2678" s="9">
        <f t="shared" si="167"/>
        <v>0</v>
      </c>
    </row>
    <row r="2679" spans="1:11" x14ac:dyDescent="0.2">
      <c r="A2679" s="18"/>
      <c r="B2679" s="21" t="s">
        <v>6020</v>
      </c>
      <c r="C2679" s="21" t="s">
        <v>7150</v>
      </c>
      <c r="D2679" s="22">
        <v>0.26619999999999999</v>
      </c>
      <c r="E2679" s="22">
        <v>0.25409999999999999</v>
      </c>
      <c r="F2679" s="22">
        <v>0.24199999999999999</v>
      </c>
      <c r="G2679" s="22">
        <v>0.22989999999999999</v>
      </c>
      <c r="H2679" s="9">
        <f t="shared" si="164"/>
        <v>0</v>
      </c>
      <c r="I2679" s="9">
        <f t="shared" si="165"/>
        <v>0</v>
      </c>
      <c r="J2679" s="9">
        <f t="shared" si="166"/>
        <v>0</v>
      </c>
      <c r="K2679" s="9">
        <f t="shared" si="167"/>
        <v>0</v>
      </c>
    </row>
    <row r="2680" spans="1:11" x14ac:dyDescent="0.2">
      <c r="A2680" s="18"/>
      <c r="B2680" s="21" t="s">
        <v>6021</v>
      </c>
      <c r="C2680" s="21" t="s">
        <v>6022</v>
      </c>
      <c r="D2680" s="22">
        <v>0.40728999999999999</v>
      </c>
      <c r="E2680" s="22">
        <v>0.38877</v>
      </c>
      <c r="F2680" s="22">
        <v>0.37025999999999998</v>
      </c>
      <c r="G2680" s="22">
        <v>0.35175000000000001</v>
      </c>
      <c r="H2680" s="9">
        <f t="shared" si="164"/>
        <v>0</v>
      </c>
      <c r="I2680" s="9">
        <f t="shared" si="165"/>
        <v>0</v>
      </c>
      <c r="J2680" s="9">
        <f t="shared" si="166"/>
        <v>0</v>
      </c>
      <c r="K2680" s="9">
        <f t="shared" si="167"/>
        <v>0</v>
      </c>
    </row>
    <row r="2681" spans="1:11" x14ac:dyDescent="0.2">
      <c r="A2681" s="18"/>
      <c r="B2681" s="21" t="s">
        <v>6023</v>
      </c>
      <c r="C2681" s="21" t="s">
        <v>6024</v>
      </c>
      <c r="D2681" s="22">
        <v>0.18634000000000001</v>
      </c>
      <c r="E2681" s="22">
        <v>0.17787</v>
      </c>
      <c r="F2681" s="22">
        <v>0.1694</v>
      </c>
      <c r="G2681" s="22">
        <v>0.16092999999999999</v>
      </c>
      <c r="H2681" s="9">
        <f t="shared" si="164"/>
        <v>0</v>
      </c>
      <c r="I2681" s="9">
        <f t="shared" si="165"/>
        <v>0</v>
      </c>
      <c r="J2681" s="9">
        <f t="shared" si="166"/>
        <v>0</v>
      </c>
      <c r="K2681" s="9">
        <f t="shared" si="167"/>
        <v>0</v>
      </c>
    </row>
    <row r="2682" spans="1:11" x14ac:dyDescent="0.2">
      <c r="A2682" s="18"/>
      <c r="B2682" s="21" t="s">
        <v>6025</v>
      </c>
      <c r="C2682" s="21" t="s">
        <v>6026</v>
      </c>
      <c r="D2682" s="22">
        <v>0.18634000000000001</v>
      </c>
      <c r="E2682" s="22">
        <v>0.17787</v>
      </c>
      <c r="F2682" s="22">
        <v>0.1694</v>
      </c>
      <c r="G2682" s="22">
        <v>0.16092999999999999</v>
      </c>
      <c r="H2682" s="9">
        <f t="shared" si="164"/>
        <v>0</v>
      </c>
      <c r="I2682" s="9">
        <f t="shared" si="165"/>
        <v>0</v>
      </c>
      <c r="J2682" s="9">
        <f t="shared" si="166"/>
        <v>0</v>
      </c>
      <c r="K2682" s="9">
        <f t="shared" si="167"/>
        <v>0</v>
      </c>
    </row>
    <row r="2683" spans="1:11" x14ac:dyDescent="0.2">
      <c r="A2683" s="18"/>
      <c r="B2683" s="21" t="s">
        <v>3442</v>
      </c>
      <c r="C2683" s="21" t="s">
        <v>6027</v>
      </c>
      <c r="D2683" s="22">
        <v>0.20702000000000001</v>
      </c>
      <c r="E2683" s="22">
        <v>0.17252000000000001</v>
      </c>
      <c r="F2683" s="22">
        <v>0.13800999999999999</v>
      </c>
      <c r="G2683" s="22">
        <v>0.12421</v>
      </c>
      <c r="H2683" s="9">
        <f t="shared" si="164"/>
        <v>0</v>
      </c>
      <c r="I2683" s="9">
        <f t="shared" si="165"/>
        <v>0</v>
      </c>
      <c r="J2683" s="9">
        <f t="shared" si="166"/>
        <v>0</v>
      </c>
      <c r="K2683" s="9">
        <f t="shared" si="167"/>
        <v>0</v>
      </c>
    </row>
    <row r="2684" spans="1:11" x14ac:dyDescent="0.2">
      <c r="A2684" s="18"/>
      <c r="B2684" s="21" t="s">
        <v>3443</v>
      </c>
      <c r="C2684" s="21" t="s">
        <v>6028</v>
      </c>
      <c r="D2684" s="22">
        <v>0.17413000000000001</v>
      </c>
      <c r="E2684" s="22">
        <v>0.14510999999999999</v>
      </c>
      <c r="F2684" s="22">
        <v>0.11609</v>
      </c>
      <c r="G2684" s="22">
        <v>0.10448</v>
      </c>
      <c r="H2684" s="9">
        <f t="shared" si="164"/>
        <v>0</v>
      </c>
      <c r="I2684" s="9">
        <f t="shared" si="165"/>
        <v>0</v>
      </c>
      <c r="J2684" s="9">
        <f t="shared" si="166"/>
        <v>0</v>
      </c>
      <c r="K2684" s="9">
        <f t="shared" si="167"/>
        <v>0</v>
      </c>
    </row>
    <row r="2685" spans="1:11" x14ac:dyDescent="0.2">
      <c r="A2685" s="18"/>
      <c r="B2685" s="21" t="s">
        <v>3444</v>
      </c>
      <c r="C2685" s="21" t="s">
        <v>6029</v>
      </c>
      <c r="D2685" s="22">
        <v>0.17413000000000001</v>
      </c>
      <c r="E2685" s="22">
        <v>0.14510999999999999</v>
      </c>
      <c r="F2685" s="22">
        <v>0.11609</v>
      </c>
      <c r="G2685" s="22">
        <v>0.10448</v>
      </c>
      <c r="H2685" s="9">
        <f t="shared" si="164"/>
        <v>0</v>
      </c>
      <c r="I2685" s="9">
        <f t="shared" si="165"/>
        <v>0</v>
      </c>
      <c r="J2685" s="9">
        <f t="shared" si="166"/>
        <v>0</v>
      </c>
      <c r="K2685" s="9">
        <f t="shared" si="167"/>
        <v>0</v>
      </c>
    </row>
    <row r="2686" spans="1:11" x14ac:dyDescent="0.2">
      <c r="A2686" s="18"/>
      <c r="B2686" s="21" t="s">
        <v>3445</v>
      </c>
      <c r="C2686" s="21" t="s">
        <v>6030</v>
      </c>
      <c r="D2686" s="22">
        <v>0.17413000000000001</v>
      </c>
      <c r="E2686" s="22">
        <v>0.14510999999999999</v>
      </c>
      <c r="F2686" s="22">
        <v>0.11609</v>
      </c>
      <c r="G2686" s="22">
        <v>0.10448</v>
      </c>
      <c r="H2686" s="9">
        <f t="shared" si="164"/>
        <v>0</v>
      </c>
      <c r="I2686" s="9">
        <f t="shared" si="165"/>
        <v>0</v>
      </c>
      <c r="J2686" s="9">
        <f t="shared" si="166"/>
        <v>0</v>
      </c>
      <c r="K2686" s="9">
        <f t="shared" si="167"/>
        <v>0</v>
      </c>
    </row>
    <row r="2687" spans="1:11" x14ac:dyDescent="0.2">
      <c r="A2687" s="18"/>
      <c r="B2687" s="21" t="s">
        <v>3446</v>
      </c>
      <c r="C2687" s="21" t="s">
        <v>6031</v>
      </c>
      <c r="D2687" s="22">
        <v>0.21689</v>
      </c>
      <c r="E2687" s="22">
        <v>0.18074000000000001</v>
      </c>
      <c r="F2687" s="22">
        <v>0.14460000000000001</v>
      </c>
      <c r="G2687" s="22">
        <v>0.13014000000000001</v>
      </c>
      <c r="H2687" s="9">
        <f t="shared" si="164"/>
        <v>0</v>
      </c>
      <c r="I2687" s="9">
        <f t="shared" si="165"/>
        <v>0</v>
      </c>
      <c r="J2687" s="9">
        <f t="shared" si="166"/>
        <v>0</v>
      </c>
      <c r="K2687" s="9">
        <f t="shared" si="167"/>
        <v>0</v>
      </c>
    </row>
    <row r="2688" spans="1:11" x14ac:dyDescent="0.2">
      <c r="A2688" s="18"/>
      <c r="B2688" s="21" t="s">
        <v>3447</v>
      </c>
      <c r="C2688" s="21" t="s">
        <v>6032</v>
      </c>
      <c r="D2688" s="22">
        <v>0.17413000000000001</v>
      </c>
      <c r="E2688" s="22">
        <v>0.14510999999999999</v>
      </c>
      <c r="F2688" s="22">
        <v>0.11609</v>
      </c>
      <c r="G2688" s="22">
        <v>0.10448</v>
      </c>
      <c r="H2688" s="9">
        <f t="shared" si="164"/>
        <v>0</v>
      </c>
      <c r="I2688" s="9">
        <f t="shared" si="165"/>
        <v>0</v>
      </c>
      <c r="J2688" s="9">
        <f t="shared" si="166"/>
        <v>0</v>
      </c>
      <c r="K2688" s="9">
        <f t="shared" si="167"/>
        <v>0</v>
      </c>
    </row>
    <row r="2689" spans="1:11" x14ac:dyDescent="0.2">
      <c r="A2689" s="18"/>
      <c r="B2689" s="21" t="s">
        <v>6033</v>
      </c>
      <c r="C2689" s="21" t="s">
        <v>6034</v>
      </c>
      <c r="D2689" s="22">
        <v>0.60499999999999998</v>
      </c>
      <c r="E2689" s="22">
        <v>0.54449999999999998</v>
      </c>
      <c r="F2689" s="22">
        <v>0.48399999999999999</v>
      </c>
      <c r="G2689" s="22">
        <v>0.42349999999999999</v>
      </c>
      <c r="H2689" s="9">
        <f t="shared" si="164"/>
        <v>0</v>
      </c>
      <c r="I2689" s="9">
        <f t="shared" si="165"/>
        <v>0</v>
      </c>
      <c r="J2689" s="9">
        <f t="shared" si="166"/>
        <v>0</v>
      </c>
      <c r="K2689" s="9">
        <f t="shared" si="167"/>
        <v>0</v>
      </c>
    </row>
    <row r="2690" spans="1:11" x14ac:dyDescent="0.2">
      <c r="A2690" s="18"/>
      <c r="B2690" s="21" t="s">
        <v>6035</v>
      </c>
      <c r="C2690" s="21" t="s">
        <v>6036</v>
      </c>
      <c r="D2690" s="22">
        <v>7.9859999999999998</v>
      </c>
      <c r="E2690" s="22">
        <v>7.26</v>
      </c>
      <c r="F2690" s="22">
        <v>6.05</v>
      </c>
      <c r="G2690" s="22">
        <v>5.3239999999999998</v>
      </c>
      <c r="H2690" s="9">
        <f t="shared" si="164"/>
        <v>0</v>
      </c>
      <c r="I2690" s="9">
        <f t="shared" si="165"/>
        <v>0</v>
      </c>
      <c r="J2690" s="9">
        <f t="shared" si="166"/>
        <v>0</v>
      </c>
      <c r="K2690" s="9">
        <f t="shared" si="167"/>
        <v>0</v>
      </c>
    </row>
    <row r="2691" spans="1:11" x14ac:dyDescent="0.2">
      <c r="A2691" s="18"/>
      <c r="B2691" s="21" t="s">
        <v>6037</v>
      </c>
      <c r="C2691" s="21" t="s">
        <v>6038</v>
      </c>
      <c r="D2691" s="22">
        <v>2.2989999999999999</v>
      </c>
      <c r="E2691" s="22">
        <v>2.1779999999999999</v>
      </c>
      <c r="F2691" s="22">
        <v>2.1175000000000002</v>
      </c>
      <c r="G2691" s="22">
        <v>1.9359999999999999</v>
      </c>
      <c r="H2691" s="9">
        <f t="shared" si="164"/>
        <v>0</v>
      </c>
      <c r="I2691" s="9">
        <f t="shared" si="165"/>
        <v>0</v>
      </c>
      <c r="J2691" s="9">
        <f t="shared" si="166"/>
        <v>0</v>
      </c>
      <c r="K2691" s="9">
        <f t="shared" si="167"/>
        <v>0</v>
      </c>
    </row>
    <row r="2692" spans="1:11" x14ac:dyDescent="0.2">
      <c r="A2692" s="18"/>
      <c r="B2692" s="21" t="s">
        <v>3027</v>
      </c>
      <c r="C2692" s="21" t="s">
        <v>4510</v>
      </c>
      <c r="D2692" s="22">
        <v>13.726240000000001</v>
      </c>
      <c r="E2692" s="22">
        <v>12.86835</v>
      </c>
      <c r="F2692" s="22">
        <v>12.01046</v>
      </c>
      <c r="G2692" s="22">
        <v>11.581519999999999</v>
      </c>
      <c r="H2692" s="9">
        <f t="shared" si="164"/>
        <v>0</v>
      </c>
      <c r="I2692" s="9">
        <f t="shared" si="165"/>
        <v>0</v>
      </c>
      <c r="J2692" s="9">
        <f t="shared" si="166"/>
        <v>0</v>
      </c>
      <c r="K2692" s="9">
        <f t="shared" si="167"/>
        <v>0</v>
      </c>
    </row>
    <row r="2693" spans="1:11" x14ac:dyDescent="0.2">
      <c r="A2693" s="18"/>
      <c r="B2693" s="21" t="s">
        <v>3028</v>
      </c>
      <c r="C2693" s="21" t="s">
        <v>2894</v>
      </c>
      <c r="D2693" s="22">
        <v>24.277439999999999</v>
      </c>
      <c r="E2693" s="22">
        <v>22.760100000000001</v>
      </c>
      <c r="F2693" s="22">
        <v>21.242760000000001</v>
      </c>
      <c r="G2693" s="22">
        <v>20.484089999999998</v>
      </c>
      <c r="H2693" s="9">
        <f t="shared" si="164"/>
        <v>0</v>
      </c>
      <c r="I2693" s="9">
        <f t="shared" si="165"/>
        <v>0</v>
      </c>
      <c r="J2693" s="9">
        <f t="shared" si="166"/>
        <v>0</v>
      </c>
      <c r="K2693" s="9">
        <f t="shared" si="167"/>
        <v>0</v>
      </c>
    </row>
    <row r="2694" spans="1:11" x14ac:dyDescent="0.2">
      <c r="A2694" s="18"/>
      <c r="B2694" s="21" t="s">
        <v>2657</v>
      </c>
      <c r="C2694" s="21" t="s">
        <v>6039</v>
      </c>
      <c r="D2694" s="22">
        <v>6.05</v>
      </c>
      <c r="E2694" s="22">
        <v>5.8079999999999998</v>
      </c>
      <c r="F2694" s="22">
        <v>5.4450000000000003</v>
      </c>
      <c r="G2694" s="22">
        <v>5.0819999999999999</v>
      </c>
      <c r="H2694" s="9">
        <f t="shared" si="164"/>
        <v>0</v>
      </c>
      <c r="I2694" s="9">
        <f t="shared" si="165"/>
        <v>0</v>
      </c>
      <c r="J2694" s="9">
        <f t="shared" si="166"/>
        <v>0</v>
      </c>
      <c r="K2694" s="9">
        <f t="shared" si="167"/>
        <v>0</v>
      </c>
    </row>
    <row r="2695" spans="1:11" x14ac:dyDescent="0.2">
      <c r="A2695" s="18"/>
      <c r="B2695" s="21" t="s">
        <v>6040</v>
      </c>
      <c r="C2695" s="21" t="s">
        <v>6041</v>
      </c>
      <c r="D2695" s="22">
        <v>6.7759999999999998</v>
      </c>
      <c r="E2695" s="22">
        <v>6.4130000000000003</v>
      </c>
      <c r="F2695" s="22">
        <v>6.2919999999999998</v>
      </c>
      <c r="G2695" s="22">
        <v>6.05</v>
      </c>
      <c r="H2695" s="9">
        <f t="shared" si="164"/>
        <v>0</v>
      </c>
      <c r="I2695" s="9">
        <f t="shared" si="165"/>
        <v>0</v>
      </c>
      <c r="J2695" s="9">
        <f t="shared" si="166"/>
        <v>0</v>
      </c>
      <c r="K2695" s="9">
        <f t="shared" si="167"/>
        <v>0</v>
      </c>
    </row>
    <row r="2696" spans="1:11" x14ac:dyDescent="0.2">
      <c r="A2696" s="18"/>
      <c r="B2696" s="21" t="s">
        <v>2014</v>
      </c>
      <c r="C2696" s="21" t="s">
        <v>2015</v>
      </c>
      <c r="D2696" s="22">
        <v>30.25</v>
      </c>
      <c r="E2696" s="22">
        <v>25.20833</v>
      </c>
      <c r="F2696" s="22">
        <v>24.2</v>
      </c>
      <c r="G2696" s="22">
        <v>24.2</v>
      </c>
      <c r="H2696" s="9">
        <f t="shared" si="164"/>
        <v>0</v>
      </c>
      <c r="I2696" s="9">
        <f t="shared" si="165"/>
        <v>0</v>
      </c>
      <c r="J2696" s="9">
        <f t="shared" si="166"/>
        <v>0</v>
      </c>
      <c r="K2696" s="9">
        <f t="shared" si="167"/>
        <v>0</v>
      </c>
    </row>
    <row r="2697" spans="1:11" x14ac:dyDescent="0.2">
      <c r="A2697" s="18"/>
      <c r="B2697" s="21" t="s">
        <v>2016</v>
      </c>
      <c r="C2697" s="21" t="s">
        <v>2017</v>
      </c>
      <c r="D2697" s="22">
        <v>12.1</v>
      </c>
      <c r="E2697" s="22">
        <v>12.1</v>
      </c>
      <c r="F2697" s="22">
        <v>12.1</v>
      </c>
      <c r="G2697" s="22">
        <v>12.1</v>
      </c>
      <c r="H2697" s="9">
        <f t="shared" si="164"/>
        <v>0</v>
      </c>
      <c r="I2697" s="9">
        <f t="shared" si="165"/>
        <v>0</v>
      </c>
      <c r="J2697" s="9">
        <f t="shared" si="166"/>
        <v>0</v>
      </c>
      <c r="K2697" s="9">
        <f t="shared" si="167"/>
        <v>0</v>
      </c>
    </row>
    <row r="2698" spans="1:11" x14ac:dyDescent="0.2">
      <c r="A2698" s="18"/>
      <c r="B2698" s="21" t="s">
        <v>2018</v>
      </c>
      <c r="C2698" s="21" t="s">
        <v>2019</v>
      </c>
      <c r="D2698" s="22">
        <v>12.1</v>
      </c>
      <c r="E2698" s="22">
        <v>12.1</v>
      </c>
      <c r="F2698" s="22">
        <v>12.1</v>
      </c>
      <c r="G2698" s="22">
        <v>12.1</v>
      </c>
      <c r="H2698" s="9">
        <f t="shared" si="164"/>
        <v>0</v>
      </c>
      <c r="I2698" s="9">
        <f t="shared" si="165"/>
        <v>0</v>
      </c>
      <c r="J2698" s="9">
        <f t="shared" si="166"/>
        <v>0</v>
      </c>
      <c r="K2698" s="9">
        <f t="shared" si="167"/>
        <v>0</v>
      </c>
    </row>
    <row r="2699" spans="1:11" x14ac:dyDescent="0.2">
      <c r="A2699" s="18"/>
      <c r="B2699" s="21" t="s">
        <v>2020</v>
      </c>
      <c r="C2699" s="21" t="s">
        <v>2021</v>
      </c>
      <c r="D2699" s="22">
        <v>4.3378500000000004</v>
      </c>
      <c r="E2699" s="22">
        <v>4.0486599999999999</v>
      </c>
      <c r="F2699" s="22">
        <v>3.9040699999999999</v>
      </c>
      <c r="G2699" s="22">
        <v>3.7594699999999999</v>
      </c>
      <c r="H2699" s="9">
        <f t="shared" si="164"/>
        <v>0</v>
      </c>
      <c r="I2699" s="9">
        <f t="shared" si="165"/>
        <v>0</v>
      </c>
      <c r="J2699" s="9">
        <f t="shared" si="166"/>
        <v>0</v>
      </c>
      <c r="K2699" s="9">
        <f t="shared" si="167"/>
        <v>0</v>
      </c>
    </row>
    <row r="2700" spans="1:11" x14ac:dyDescent="0.2">
      <c r="A2700" s="18"/>
      <c r="B2700" s="21" t="s">
        <v>2022</v>
      </c>
      <c r="C2700" s="21" t="s">
        <v>2023</v>
      </c>
      <c r="D2700" s="22">
        <v>2.1417000000000002</v>
      </c>
      <c r="E2700" s="22">
        <v>1.99892</v>
      </c>
      <c r="F2700" s="22">
        <v>1.92753</v>
      </c>
      <c r="G2700" s="22">
        <v>1.8561399999999999</v>
      </c>
      <c r="H2700" s="9">
        <f t="shared" si="164"/>
        <v>0</v>
      </c>
      <c r="I2700" s="9">
        <f t="shared" si="165"/>
        <v>0</v>
      </c>
      <c r="J2700" s="9">
        <f t="shared" si="166"/>
        <v>0</v>
      </c>
      <c r="K2700" s="9">
        <f t="shared" si="167"/>
        <v>0</v>
      </c>
    </row>
    <row r="2701" spans="1:11" x14ac:dyDescent="0.2">
      <c r="A2701" s="18"/>
      <c r="B2701" s="21" t="s">
        <v>2024</v>
      </c>
      <c r="C2701" s="21" t="s">
        <v>2025</v>
      </c>
      <c r="D2701" s="22">
        <v>1.8331500000000001</v>
      </c>
      <c r="E2701" s="22">
        <v>1.7109399999999999</v>
      </c>
      <c r="F2701" s="22">
        <v>1.64984</v>
      </c>
      <c r="G2701" s="22">
        <v>1.58873</v>
      </c>
      <c r="H2701" s="9">
        <f t="shared" si="164"/>
        <v>0</v>
      </c>
      <c r="I2701" s="9">
        <f t="shared" si="165"/>
        <v>0</v>
      </c>
      <c r="J2701" s="9">
        <f t="shared" si="166"/>
        <v>0</v>
      </c>
      <c r="K2701" s="9">
        <f t="shared" si="167"/>
        <v>0</v>
      </c>
    </row>
    <row r="2702" spans="1:11" x14ac:dyDescent="0.2">
      <c r="A2702" s="18"/>
      <c r="B2702" s="21" t="s">
        <v>2026</v>
      </c>
      <c r="C2702" s="21" t="s">
        <v>2027</v>
      </c>
      <c r="D2702" s="22">
        <v>9.8941700000000008</v>
      </c>
      <c r="E2702" s="22">
        <v>9.3121600000000004</v>
      </c>
      <c r="F2702" s="22">
        <v>8.7301500000000001</v>
      </c>
      <c r="G2702" s="22">
        <v>8.1481399999999997</v>
      </c>
      <c r="H2702" s="9">
        <f t="shared" si="164"/>
        <v>0</v>
      </c>
      <c r="I2702" s="9">
        <f t="shared" si="165"/>
        <v>0</v>
      </c>
      <c r="J2702" s="9">
        <f t="shared" si="166"/>
        <v>0</v>
      </c>
      <c r="K2702" s="9">
        <f t="shared" si="167"/>
        <v>0</v>
      </c>
    </row>
    <row r="2703" spans="1:11" x14ac:dyDescent="0.2">
      <c r="A2703" s="18"/>
      <c r="B2703" s="21" t="s">
        <v>4049</v>
      </c>
      <c r="C2703" s="21" t="s">
        <v>4050</v>
      </c>
      <c r="D2703" s="22">
        <v>1.8331500000000001</v>
      </c>
      <c r="E2703" s="22">
        <v>1.7109399999999999</v>
      </c>
      <c r="F2703" s="22">
        <v>1.64984</v>
      </c>
      <c r="G2703" s="22">
        <v>1.58873</v>
      </c>
      <c r="H2703" s="9">
        <f t="shared" si="164"/>
        <v>0</v>
      </c>
      <c r="I2703" s="9">
        <f t="shared" si="165"/>
        <v>0</v>
      </c>
      <c r="J2703" s="9">
        <f t="shared" si="166"/>
        <v>0</v>
      </c>
      <c r="K2703" s="9">
        <f t="shared" si="167"/>
        <v>0</v>
      </c>
    </row>
    <row r="2704" spans="1:11" x14ac:dyDescent="0.2">
      <c r="A2704" s="18"/>
      <c r="B2704" s="21" t="s">
        <v>4051</v>
      </c>
      <c r="C2704" s="21" t="s">
        <v>4052</v>
      </c>
      <c r="D2704" s="22">
        <v>1.8331500000000001</v>
      </c>
      <c r="E2704" s="22">
        <v>1.7109399999999999</v>
      </c>
      <c r="F2704" s="22">
        <v>1.64984</v>
      </c>
      <c r="G2704" s="22">
        <v>1.58873</v>
      </c>
      <c r="H2704" s="9">
        <f t="shared" si="164"/>
        <v>0</v>
      </c>
      <c r="I2704" s="9">
        <f t="shared" si="165"/>
        <v>0</v>
      </c>
      <c r="J2704" s="9">
        <f t="shared" si="166"/>
        <v>0</v>
      </c>
      <c r="K2704" s="9">
        <f t="shared" si="167"/>
        <v>0</v>
      </c>
    </row>
    <row r="2705" spans="1:11" x14ac:dyDescent="0.2">
      <c r="A2705" s="18"/>
      <c r="B2705" s="21" t="s">
        <v>3072</v>
      </c>
      <c r="C2705" s="21" t="s">
        <v>6042</v>
      </c>
      <c r="D2705" s="22">
        <v>3.7207499999999998</v>
      </c>
      <c r="E2705" s="22">
        <v>3.5695000000000001</v>
      </c>
      <c r="F2705" s="22">
        <v>3.5695000000000001</v>
      </c>
      <c r="G2705" s="22">
        <v>3.53925</v>
      </c>
      <c r="H2705" s="9">
        <f t="shared" ref="H2705:H2768" si="168">+D2705*A2705</f>
        <v>0</v>
      </c>
      <c r="I2705" s="9">
        <f t="shared" ref="I2705:I2768" si="169">+E2705*A2705</f>
        <v>0</v>
      </c>
      <c r="J2705" s="9">
        <f t="shared" ref="J2705:J2768" si="170">+F2705*A2705</f>
        <v>0</v>
      </c>
      <c r="K2705" s="9">
        <f t="shared" ref="K2705:K2768" si="171">+G2705*A2705</f>
        <v>0</v>
      </c>
    </row>
    <row r="2706" spans="1:11" x14ac:dyDescent="0.2">
      <c r="A2706" s="18"/>
      <c r="B2706" s="21" t="s">
        <v>7151</v>
      </c>
      <c r="C2706" s="21" t="s">
        <v>7152</v>
      </c>
      <c r="D2706" s="22">
        <v>0.89539999999999997</v>
      </c>
      <c r="E2706" s="22">
        <v>0.85063</v>
      </c>
      <c r="F2706" s="22">
        <v>0.80586000000000002</v>
      </c>
      <c r="G2706" s="22">
        <v>0.76109000000000004</v>
      </c>
      <c r="H2706" s="9">
        <f t="shared" si="168"/>
        <v>0</v>
      </c>
      <c r="I2706" s="9">
        <f t="shared" si="169"/>
        <v>0</v>
      </c>
      <c r="J2706" s="9">
        <f t="shared" si="170"/>
        <v>0</v>
      </c>
      <c r="K2706" s="9">
        <f t="shared" si="171"/>
        <v>0</v>
      </c>
    </row>
    <row r="2707" spans="1:11" x14ac:dyDescent="0.2">
      <c r="A2707" s="18"/>
      <c r="B2707" s="21" t="s">
        <v>3029</v>
      </c>
      <c r="C2707" s="21" t="s">
        <v>6043</v>
      </c>
      <c r="D2707" s="22">
        <v>10.6722</v>
      </c>
      <c r="E2707" s="22">
        <v>9.6049799999999994</v>
      </c>
      <c r="F2707" s="22">
        <v>8.80457</v>
      </c>
      <c r="G2707" s="22">
        <v>7.4705399999999997</v>
      </c>
      <c r="H2707" s="9">
        <f t="shared" si="168"/>
        <v>0</v>
      </c>
      <c r="I2707" s="9">
        <f t="shared" si="169"/>
        <v>0</v>
      </c>
      <c r="J2707" s="9">
        <f t="shared" si="170"/>
        <v>0</v>
      </c>
      <c r="K2707" s="9">
        <f t="shared" si="171"/>
        <v>0</v>
      </c>
    </row>
    <row r="2708" spans="1:11" x14ac:dyDescent="0.2">
      <c r="A2708" s="18"/>
      <c r="B2708" s="21" t="s">
        <v>3030</v>
      </c>
      <c r="C2708" s="21" t="s">
        <v>2895</v>
      </c>
      <c r="D2708" s="22">
        <v>26.1844</v>
      </c>
      <c r="E2708" s="22">
        <v>23.56596</v>
      </c>
      <c r="F2708" s="22">
        <v>21.602129999999999</v>
      </c>
      <c r="G2708" s="22">
        <v>18.329080000000001</v>
      </c>
      <c r="H2708" s="9">
        <f t="shared" si="168"/>
        <v>0</v>
      </c>
      <c r="I2708" s="9">
        <f t="shared" si="169"/>
        <v>0</v>
      </c>
      <c r="J2708" s="9">
        <f t="shared" si="170"/>
        <v>0</v>
      </c>
      <c r="K2708" s="9">
        <f t="shared" si="171"/>
        <v>0</v>
      </c>
    </row>
    <row r="2709" spans="1:11" x14ac:dyDescent="0.2">
      <c r="A2709" s="18"/>
      <c r="B2709" s="21" t="s">
        <v>6044</v>
      </c>
      <c r="C2709" s="21" t="s">
        <v>6045</v>
      </c>
      <c r="D2709" s="22">
        <v>10.6722</v>
      </c>
      <c r="E2709" s="22">
        <v>9.6049799999999994</v>
      </c>
      <c r="F2709" s="22">
        <v>8.80457</v>
      </c>
      <c r="G2709" s="22">
        <v>7.4705399999999997</v>
      </c>
      <c r="H2709" s="9">
        <f t="shared" si="168"/>
        <v>0</v>
      </c>
      <c r="I2709" s="9">
        <f t="shared" si="169"/>
        <v>0</v>
      </c>
      <c r="J2709" s="9">
        <f t="shared" si="170"/>
        <v>0</v>
      </c>
      <c r="K2709" s="9">
        <f t="shared" si="171"/>
        <v>0</v>
      </c>
    </row>
    <row r="2710" spans="1:11" x14ac:dyDescent="0.2">
      <c r="A2710" s="18"/>
      <c r="B2710" s="21" t="s">
        <v>6046</v>
      </c>
      <c r="C2710" s="21" t="s">
        <v>6047</v>
      </c>
      <c r="D2710" s="22">
        <v>26.1844</v>
      </c>
      <c r="E2710" s="22">
        <v>23.56596</v>
      </c>
      <c r="F2710" s="22">
        <v>21.602129999999999</v>
      </c>
      <c r="G2710" s="22">
        <v>18.329080000000001</v>
      </c>
      <c r="H2710" s="9">
        <f t="shared" si="168"/>
        <v>0</v>
      </c>
      <c r="I2710" s="9">
        <f t="shared" si="169"/>
        <v>0</v>
      </c>
      <c r="J2710" s="9">
        <f t="shared" si="170"/>
        <v>0</v>
      </c>
      <c r="K2710" s="9">
        <f t="shared" si="171"/>
        <v>0</v>
      </c>
    </row>
    <row r="2711" spans="1:11" x14ac:dyDescent="0.2">
      <c r="A2711" s="18"/>
      <c r="B2711" s="21" t="s">
        <v>6048</v>
      </c>
      <c r="C2711" s="21" t="s">
        <v>6049</v>
      </c>
      <c r="D2711" s="22">
        <v>11.398199999999999</v>
      </c>
      <c r="E2711" s="22">
        <v>10.258380000000001</v>
      </c>
      <c r="F2711" s="22">
        <v>9.4035200000000003</v>
      </c>
      <c r="G2711" s="22">
        <v>7.9787400000000002</v>
      </c>
      <c r="H2711" s="9">
        <f t="shared" si="168"/>
        <v>0</v>
      </c>
      <c r="I2711" s="9">
        <f t="shared" si="169"/>
        <v>0</v>
      </c>
      <c r="J2711" s="9">
        <f t="shared" si="170"/>
        <v>0</v>
      </c>
      <c r="K2711" s="9">
        <f t="shared" si="171"/>
        <v>0</v>
      </c>
    </row>
    <row r="2712" spans="1:11" x14ac:dyDescent="0.2">
      <c r="A2712" s="18"/>
      <c r="B2712" s="21" t="s">
        <v>6050</v>
      </c>
      <c r="C2712" s="21" t="s">
        <v>6051</v>
      </c>
      <c r="D2712" s="22">
        <v>22.796399999999998</v>
      </c>
      <c r="E2712" s="22">
        <v>20.516760000000001</v>
      </c>
      <c r="F2712" s="22">
        <v>18.807030000000001</v>
      </c>
      <c r="G2712" s="22">
        <v>15.95748</v>
      </c>
      <c r="H2712" s="9">
        <f t="shared" si="168"/>
        <v>0</v>
      </c>
      <c r="I2712" s="9">
        <f t="shared" si="169"/>
        <v>0</v>
      </c>
      <c r="J2712" s="9">
        <f t="shared" si="170"/>
        <v>0</v>
      </c>
      <c r="K2712" s="9">
        <f t="shared" si="171"/>
        <v>0</v>
      </c>
    </row>
    <row r="2713" spans="1:11" x14ac:dyDescent="0.2">
      <c r="A2713" s="18"/>
      <c r="B2713" s="21" t="s">
        <v>6052</v>
      </c>
      <c r="C2713" s="21" t="s">
        <v>6053</v>
      </c>
      <c r="D2713" s="22">
        <v>13.673</v>
      </c>
      <c r="E2713" s="22">
        <v>12.3057</v>
      </c>
      <c r="F2713" s="22">
        <v>11.28023</v>
      </c>
      <c r="G2713" s="22">
        <v>9.5710999999999995</v>
      </c>
      <c r="H2713" s="9">
        <f t="shared" si="168"/>
        <v>0</v>
      </c>
      <c r="I2713" s="9">
        <f t="shared" si="169"/>
        <v>0</v>
      </c>
      <c r="J2713" s="9">
        <f t="shared" si="170"/>
        <v>0</v>
      </c>
      <c r="K2713" s="9">
        <f t="shared" si="171"/>
        <v>0</v>
      </c>
    </row>
    <row r="2714" spans="1:11" x14ac:dyDescent="0.2">
      <c r="A2714" s="18"/>
      <c r="B2714" s="21" t="s">
        <v>6054</v>
      </c>
      <c r="C2714" s="21" t="s">
        <v>6055</v>
      </c>
      <c r="D2714" s="22">
        <v>32.186</v>
      </c>
      <c r="E2714" s="22">
        <v>28.967400000000001</v>
      </c>
      <c r="F2714" s="22">
        <v>26.553450000000002</v>
      </c>
      <c r="G2714" s="22">
        <v>22.530200000000001</v>
      </c>
      <c r="H2714" s="9">
        <f t="shared" si="168"/>
        <v>0</v>
      </c>
      <c r="I2714" s="9">
        <f t="shared" si="169"/>
        <v>0</v>
      </c>
      <c r="J2714" s="9">
        <f t="shared" si="170"/>
        <v>0</v>
      </c>
      <c r="K2714" s="9">
        <f t="shared" si="171"/>
        <v>0</v>
      </c>
    </row>
    <row r="2715" spans="1:11" x14ac:dyDescent="0.2">
      <c r="A2715" s="18"/>
      <c r="B2715" s="21" t="s">
        <v>6056</v>
      </c>
      <c r="C2715" s="21" t="s">
        <v>6057</v>
      </c>
      <c r="D2715" s="22">
        <v>13.673</v>
      </c>
      <c r="E2715" s="22">
        <v>12.3057</v>
      </c>
      <c r="F2715" s="22">
        <v>11.28023</v>
      </c>
      <c r="G2715" s="22">
        <v>9.5710999999999995</v>
      </c>
      <c r="H2715" s="9">
        <f t="shared" si="168"/>
        <v>0</v>
      </c>
      <c r="I2715" s="9">
        <f t="shared" si="169"/>
        <v>0</v>
      </c>
      <c r="J2715" s="9">
        <f t="shared" si="170"/>
        <v>0</v>
      </c>
      <c r="K2715" s="9">
        <f t="shared" si="171"/>
        <v>0</v>
      </c>
    </row>
    <row r="2716" spans="1:11" x14ac:dyDescent="0.2">
      <c r="A2716" s="18"/>
      <c r="B2716" s="21" t="s">
        <v>6058</v>
      </c>
      <c r="C2716" s="21" t="s">
        <v>6059</v>
      </c>
      <c r="D2716" s="22">
        <v>32.186</v>
      </c>
      <c r="E2716" s="22">
        <v>28.967400000000001</v>
      </c>
      <c r="F2716" s="22">
        <v>26.553450000000002</v>
      </c>
      <c r="G2716" s="22">
        <v>22.530200000000001</v>
      </c>
      <c r="H2716" s="9">
        <f t="shared" si="168"/>
        <v>0</v>
      </c>
      <c r="I2716" s="9">
        <f t="shared" si="169"/>
        <v>0</v>
      </c>
      <c r="J2716" s="9">
        <f t="shared" si="170"/>
        <v>0</v>
      </c>
      <c r="K2716" s="9">
        <f t="shared" si="171"/>
        <v>0</v>
      </c>
    </row>
    <row r="2717" spans="1:11" x14ac:dyDescent="0.2">
      <c r="A2717" s="18"/>
      <c r="B2717" s="21" t="s">
        <v>6060</v>
      </c>
      <c r="C2717" s="21" t="s">
        <v>6061</v>
      </c>
      <c r="D2717" s="22">
        <v>13.673</v>
      </c>
      <c r="E2717" s="22">
        <v>12.3057</v>
      </c>
      <c r="F2717" s="22">
        <v>11.28023</v>
      </c>
      <c r="G2717" s="22">
        <v>9.5710999999999995</v>
      </c>
      <c r="H2717" s="9">
        <f t="shared" si="168"/>
        <v>0</v>
      </c>
      <c r="I2717" s="9">
        <f t="shared" si="169"/>
        <v>0</v>
      </c>
      <c r="J2717" s="9">
        <f t="shared" si="170"/>
        <v>0</v>
      </c>
      <c r="K2717" s="9">
        <f t="shared" si="171"/>
        <v>0</v>
      </c>
    </row>
    <row r="2718" spans="1:11" x14ac:dyDescent="0.2">
      <c r="A2718" s="18"/>
      <c r="B2718" s="21" t="s">
        <v>6062</v>
      </c>
      <c r="C2718" s="21" t="s">
        <v>6063</v>
      </c>
      <c r="D2718" s="22">
        <v>32.307000000000002</v>
      </c>
      <c r="E2718" s="22">
        <v>29.0763</v>
      </c>
      <c r="F2718" s="22">
        <v>26.653279999999999</v>
      </c>
      <c r="G2718" s="22">
        <v>22.614899999999999</v>
      </c>
      <c r="H2718" s="9">
        <f t="shared" si="168"/>
        <v>0</v>
      </c>
      <c r="I2718" s="9">
        <f t="shared" si="169"/>
        <v>0</v>
      </c>
      <c r="J2718" s="9">
        <f t="shared" si="170"/>
        <v>0</v>
      </c>
      <c r="K2718" s="9">
        <f t="shared" si="171"/>
        <v>0</v>
      </c>
    </row>
    <row r="2719" spans="1:11" x14ac:dyDescent="0.2">
      <c r="A2719" s="18"/>
      <c r="B2719" s="21" t="s">
        <v>3031</v>
      </c>
      <c r="C2719" s="21" t="s">
        <v>6064</v>
      </c>
      <c r="D2719" s="22">
        <v>33.202399999999997</v>
      </c>
      <c r="E2719" s="22">
        <v>29.882159999999999</v>
      </c>
      <c r="F2719" s="22">
        <v>27.39198</v>
      </c>
      <c r="G2719" s="22">
        <v>23.241679999999999</v>
      </c>
      <c r="H2719" s="9">
        <f t="shared" si="168"/>
        <v>0</v>
      </c>
      <c r="I2719" s="9">
        <f t="shared" si="169"/>
        <v>0</v>
      </c>
      <c r="J2719" s="9">
        <f t="shared" si="170"/>
        <v>0</v>
      </c>
      <c r="K2719" s="9">
        <f t="shared" si="171"/>
        <v>0</v>
      </c>
    </row>
    <row r="2720" spans="1:11" x14ac:dyDescent="0.2">
      <c r="A2720" s="18"/>
      <c r="B2720" s="21" t="s">
        <v>3032</v>
      </c>
      <c r="C2720" s="21" t="s">
        <v>2896</v>
      </c>
      <c r="D2720" s="22">
        <v>66.404799999999994</v>
      </c>
      <c r="E2720" s="22">
        <v>59.764319999999998</v>
      </c>
      <c r="F2720" s="22">
        <v>54.78396</v>
      </c>
      <c r="G2720" s="22">
        <v>46.483359999999998</v>
      </c>
      <c r="H2720" s="9">
        <f t="shared" si="168"/>
        <v>0</v>
      </c>
      <c r="I2720" s="9">
        <f t="shared" si="169"/>
        <v>0</v>
      </c>
      <c r="J2720" s="9">
        <f t="shared" si="170"/>
        <v>0</v>
      </c>
      <c r="K2720" s="9">
        <f t="shared" si="171"/>
        <v>0</v>
      </c>
    </row>
    <row r="2721" spans="1:11" x14ac:dyDescent="0.2">
      <c r="A2721" s="18"/>
      <c r="B2721" s="21" t="s">
        <v>6065</v>
      </c>
      <c r="C2721" s="21" t="s">
        <v>6066</v>
      </c>
      <c r="D2721" s="22">
        <v>16.988399999999999</v>
      </c>
      <c r="E2721" s="22">
        <v>15.28956</v>
      </c>
      <c r="F2721" s="22">
        <v>14.01543</v>
      </c>
      <c r="G2721" s="22">
        <v>11.89188</v>
      </c>
      <c r="H2721" s="9">
        <f t="shared" si="168"/>
        <v>0</v>
      </c>
      <c r="I2721" s="9">
        <f t="shared" si="169"/>
        <v>0</v>
      </c>
      <c r="J2721" s="9">
        <f t="shared" si="170"/>
        <v>0</v>
      </c>
      <c r="K2721" s="9">
        <f t="shared" si="171"/>
        <v>0</v>
      </c>
    </row>
    <row r="2722" spans="1:11" x14ac:dyDescent="0.2">
      <c r="A2722" s="18"/>
      <c r="B2722" s="21" t="s">
        <v>4053</v>
      </c>
      <c r="C2722" s="21" t="s">
        <v>6067</v>
      </c>
      <c r="D2722" s="22">
        <v>13.5036</v>
      </c>
      <c r="E2722" s="22">
        <v>12.15324</v>
      </c>
      <c r="F2722" s="22">
        <v>11.140470000000001</v>
      </c>
      <c r="G2722" s="22">
        <v>9.4525199999999998</v>
      </c>
      <c r="H2722" s="9">
        <f t="shared" si="168"/>
        <v>0</v>
      </c>
      <c r="I2722" s="9">
        <f t="shared" si="169"/>
        <v>0</v>
      </c>
      <c r="J2722" s="9">
        <f t="shared" si="170"/>
        <v>0</v>
      </c>
      <c r="K2722" s="9">
        <f t="shared" si="171"/>
        <v>0</v>
      </c>
    </row>
    <row r="2723" spans="1:11" x14ac:dyDescent="0.2">
      <c r="A2723" s="18"/>
      <c r="B2723" s="21" t="s">
        <v>6068</v>
      </c>
      <c r="C2723" s="21" t="s">
        <v>6069</v>
      </c>
      <c r="D2723" s="22">
        <v>79.884200000000007</v>
      </c>
      <c r="E2723" s="22">
        <v>71.895780000000002</v>
      </c>
      <c r="F2723" s="22">
        <v>65.904470000000003</v>
      </c>
      <c r="G2723" s="22">
        <v>55.918939999999999</v>
      </c>
      <c r="H2723" s="9">
        <f t="shared" si="168"/>
        <v>0</v>
      </c>
      <c r="I2723" s="9">
        <f t="shared" si="169"/>
        <v>0</v>
      </c>
      <c r="J2723" s="9">
        <f t="shared" si="170"/>
        <v>0</v>
      </c>
      <c r="K2723" s="9">
        <f t="shared" si="171"/>
        <v>0</v>
      </c>
    </row>
    <row r="2724" spans="1:11" x14ac:dyDescent="0.2">
      <c r="A2724" s="18"/>
      <c r="B2724" s="21" t="s">
        <v>6070</v>
      </c>
      <c r="C2724" s="21" t="s">
        <v>6071</v>
      </c>
      <c r="D2724" s="22">
        <v>159.76840000000001</v>
      </c>
      <c r="E2724" s="22">
        <v>143.79156</v>
      </c>
      <c r="F2724" s="22">
        <v>131.80893</v>
      </c>
      <c r="G2724" s="22">
        <v>111.83788</v>
      </c>
      <c r="H2724" s="9">
        <f t="shared" si="168"/>
        <v>0</v>
      </c>
      <c r="I2724" s="9">
        <f t="shared" si="169"/>
        <v>0</v>
      </c>
      <c r="J2724" s="9">
        <f t="shared" si="170"/>
        <v>0</v>
      </c>
      <c r="K2724" s="9">
        <f t="shared" si="171"/>
        <v>0</v>
      </c>
    </row>
    <row r="2725" spans="1:11" x14ac:dyDescent="0.2">
      <c r="A2725" s="18"/>
      <c r="B2725" s="21" t="s">
        <v>3033</v>
      </c>
      <c r="C2725" s="21" t="s">
        <v>6072</v>
      </c>
      <c r="D2725" s="22">
        <v>115.45820000000001</v>
      </c>
      <c r="E2725" s="22">
        <v>103.91238</v>
      </c>
      <c r="F2725" s="22">
        <v>95.253020000000006</v>
      </c>
      <c r="G2725" s="22">
        <v>80.820740000000001</v>
      </c>
      <c r="H2725" s="9">
        <f t="shared" si="168"/>
        <v>0</v>
      </c>
      <c r="I2725" s="9">
        <f t="shared" si="169"/>
        <v>0</v>
      </c>
      <c r="J2725" s="9">
        <f t="shared" si="170"/>
        <v>0</v>
      </c>
      <c r="K2725" s="9">
        <f t="shared" si="171"/>
        <v>0</v>
      </c>
    </row>
    <row r="2726" spans="1:11" x14ac:dyDescent="0.2">
      <c r="A2726" s="18"/>
      <c r="B2726" s="21" t="s">
        <v>3034</v>
      </c>
      <c r="C2726" s="21" t="s">
        <v>6073</v>
      </c>
      <c r="D2726" s="22">
        <v>230.91640000000001</v>
      </c>
      <c r="E2726" s="22">
        <v>207.82476</v>
      </c>
      <c r="F2726" s="22">
        <v>190.50603000000001</v>
      </c>
      <c r="G2726" s="22">
        <v>161.64148</v>
      </c>
      <c r="H2726" s="9">
        <f t="shared" si="168"/>
        <v>0</v>
      </c>
      <c r="I2726" s="9">
        <f t="shared" si="169"/>
        <v>0</v>
      </c>
      <c r="J2726" s="9">
        <f t="shared" si="170"/>
        <v>0</v>
      </c>
      <c r="K2726" s="9">
        <f t="shared" si="171"/>
        <v>0</v>
      </c>
    </row>
    <row r="2727" spans="1:11" x14ac:dyDescent="0.2">
      <c r="A2727" s="18"/>
      <c r="B2727" s="21" t="s">
        <v>3035</v>
      </c>
      <c r="C2727" s="21" t="s">
        <v>6074</v>
      </c>
      <c r="D2727" s="22">
        <v>114.5386</v>
      </c>
      <c r="E2727" s="22">
        <v>103.08474</v>
      </c>
      <c r="F2727" s="22">
        <v>94.494349999999997</v>
      </c>
      <c r="G2727" s="22">
        <v>80.177019999999999</v>
      </c>
      <c r="H2727" s="9">
        <f t="shared" si="168"/>
        <v>0</v>
      </c>
      <c r="I2727" s="9">
        <f t="shared" si="169"/>
        <v>0</v>
      </c>
      <c r="J2727" s="9">
        <f t="shared" si="170"/>
        <v>0</v>
      </c>
      <c r="K2727" s="9">
        <f t="shared" si="171"/>
        <v>0</v>
      </c>
    </row>
    <row r="2728" spans="1:11" x14ac:dyDescent="0.2">
      <c r="A2728" s="18"/>
      <c r="B2728" s="21" t="s">
        <v>3036</v>
      </c>
      <c r="C2728" s="21" t="s">
        <v>6075</v>
      </c>
      <c r="D2728" s="22">
        <v>229.0772</v>
      </c>
      <c r="E2728" s="22">
        <v>206.16947999999999</v>
      </c>
      <c r="F2728" s="22">
        <v>188.98868999999999</v>
      </c>
      <c r="G2728" s="22">
        <v>160.35404</v>
      </c>
      <c r="H2728" s="9">
        <f t="shared" si="168"/>
        <v>0</v>
      </c>
      <c r="I2728" s="9">
        <f t="shared" si="169"/>
        <v>0</v>
      </c>
      <c r="J2728" s="9">
        <f t="shared" si="170"/>
        <v>0</v>
      </c>
      <c r="K2728" s="9">
        <f t="shared" si="171"/>
        <v>0</v>
      </c>
    </row>
    <row r="2729" spans="1:11" x14ac:dyDescent="0.2">
      <c r="A2729" s="18"/>
      <c r="B2729" s="21" t="s">
        <v>3037</v>
      </c>
      <c r="C2729" s="21" t="s">
        <v>2897</v>
      </c>
      <c r="D2729" s="22">
        <v>26.257000000000001</v>
      </c>
      <c r="E2729" s="22">
        <v>23.6313</v>
      </c>
      <c r="F2729" s="22">
        <v>21.662030000000001</v>
      </c>
      <c r="G2729" s="22">
        <v>18.379899999999999</v>
      </c>
      <c r="H2729" s="9">
        <f t="shared" si="168"/>
        <v>0</v>
      </c>
      <c r="I2729" s="9">
        <f t="shared" si="169"/>
        <v>0</v>
      </c>
      <c r="J2729" s="9">
        <f t="shared" si="170"/>
        <v>0</v>
      </c>
      <c r="K2729" s="9">
        <f t="shared" si="171"/>
        <v>0</v>
      </c>
    </row>
    <row r="2730" spans="1:11" x14ac:dyDescent="0.2">
      <c r="A2730" s="18"/>
      <c r="B2730" s="21" t="s">
        <v>3038</v>
      </c>
      <c r="C2730" s="21" t="s">
        <v>2898</v>
      </c>
      <c r="D2730" s="22">
        <v>52.514000000000003</v>
      </c>
      <c r="E2730" s="22">
        <v>47.262599999999999</v>
      </c>
      <c r="F2730" s="22">
        <v>43.32405</v>
      </c>
      <c r="G2730" s="22">
        <v>36.759799999999998</v>
      </c>
      <c r="H2730" s="9">
        <f t="shared" si="168"/>
        <v>0</v>
      </c>
      <c r="I2730" s="9">
        <f t="shared" si="169"/>
        <v>0</v>
      </c>
      <c r="J2730" s="9">
        <f t="shared" si="170"/>
        <v>0</v>
      </c>
      <c r="K2730" s="9">
        <f t="shared" si="171"/>
        <v>0</v>
      </c>
    </row>
    <row r="2731" spans="1:11" x14ac:dyDescent="0.2">
      <c r="A2731" s="18"/>
      <c r="B2731" s="21" t="s">
        <v>6076</v>
      </c>
      <c r="C2731" s="21" t="s">
        <v>6077</v>
      </c>
      <c r="D2731" s="22">
        <v>79.351799999999997</v>
      </c>
      <c r="E2731" s="22">
        <v>71.416619999999995</v>
      </c>
      <c r="F2731" s="22">
        <v>65.465239999999994</v>
      </c>
      <c r="G2731" s="22">
        <v>55.546259999999997</v>
      </c>
      <c r="H2731" s="9">
        <f t="shared" si="168"/>
        <v>0</v>
      </c>
      <c r="I2731" s="9">
        <f t="shared" si="169"/>
        <v>0</v>
      </c>
      <c r="J2731" s="9">
        <f t="shared" si="170"/>
        <v>0</v>
      </c>
      <c r="K2731" s="9">
        <f t="shared" si="171"/>
        <v>0</v>
      </c>
    </row>
    <row r="2732" spans="1:11" x14ac:dyDescent="0.2">
      <c r="A2732" s="18"/>
      <c r="B2732" s="21" t="s">
        <v>6078</v>
      </c>
      <c r="C2732" s="21" t="s">
        <v>6079</v>
      </c>
      <c r="D2732" s="22">
        <v>158.70359999999999</v>
      </c>
      <c r="E2732" s="22">
        <v>142.83323999999999</v>
      </c>
      <c r="F2732" s="22">
        <v>130.93047000000001</v>
      </c>
      <c r="G2732" s="22">
        <v>111.09251999999999</v>
      </c>
      <c r="H2732" s="9">
        <f t="shared" si="168"/>
        <v>0</v>
      </c>
      <c r="I2732" s="9">
        <f t="shared" si="169"/>
        <v>0</v>
      </c>
      <c r="J2732" s="9">
        <f t="shared" si="170"/>
        <v>0</v>
      </c>
      <c r="K2732" s="9">
        <f t="shared" si="171"/>
        <v>0</v>
      </c>
    </row>
    <row r="2733" spans="1:11" x14ac:dyDescent="0.2">
      <c r="A2733" s="18"/>
      <c r="B2733" s="21" t="s">
        <v>6080</v>
      </c>
      <c r="C2733" s="21" t="s">
        <v>6081</v>
      </c>
      <c r="D2733" s="22">
        <v>238.05539999999999</v>
      </c>
      <c r="E2733" s="22">
        <v>214.24986000000001</v>
      </c>
      <c r="F2733" s="22">
        <v>196.39571000000001</v>
      </c>
      <c r="G2733" s="22">
        <v>166.63878</v>
      </c>
      <c r="H2733" s="9">
        <f t="shared" si="168"/>
        <v>0</v>
      </c>
      <c r="I2733" s="9">
        <f t="shared" si="169"/>
        <v>0</v>
      </c>
      <c r="J2733" s="9">
        <f t="shared" si="170"/>
        <v>0</v>
      </c>
      <c r="K2733" s="9">
        <f t="shared" si="171"/>
        <v>0</v>
      </c>
    </row>
    <row r="2734" spans="1:11" x14ac:dyDescent="0.2">
      <c r="A2734" s="18"/>
      <c r="B2734" s="21" t="s">
        <v>6082</v>
      </c>
      <c r="C2734" s="21" t="s">
        <v>6083</v>
      </c>
      <c r="D2734" s="22">
        <v>33.202399999999997</v>
      </c>
      <c r="E2734" s="22">
        <v>29.882159999999999</v>
      </c>
      <c r="F2734" s="22">
        <v>27.39198</v>
      </c>
      <c r="G2734" s="22">
        <v>23.241679999999999</v>
      </c>
      <c r="H2734" s="9">
        <f t="shared" si="168"/>
        <v>0</v>
      </c>
      <c r="I2734" s="9">
        <f t="shared" si="169"/>
        <v>0</v>
      </c>
      <c r="J2734" s="9">
        <f t="shared" si="170"/>
        <v>0</v>
      </c>
      <c r="K2734" s="9">
        <f t="shared" si="171"/>
        <v>0</v>
      </c>
    </row>
    <row r="2735" spans="1:11" x14ac:dyDescent="0.2">
      <c r="A2735" s="18"/>
      <c r="B2735" s="21" t="s">
        <v>6084</v>
      </c>
      <c r="C2735" s="21" t="s">
        <v>6085</v>
      </c>
      <c r="D2735" s="22">
        <v>66.404799999999994</v>
      </c>
      <c r="E2735" s="22">
        <v>59.764319999999998</v>
      </c>
      <c r="F2735" s="22">
        <v>54.78396</v>
      </c>
      <c r="G2735" s="22">
        <v>46.483359999999998</v>
      </c>
      <c r="H2735" s="9">
        <f t="shared" si="168"/>
        <v>0</v>
      </c>
      <c r="I2735" s="9">
        <f t="shared" si="169"/>
        <v>0</v>
      </c>
      <c r="J2735" s="9">
        <f t="shared" si="170"/>
        <v>0</v>
      </c>
      <c r="K2735" s="9">
        <f t="shared" si="171"/>
        <v>0</v>
      </c>
    </row>
    <row r="2736" spans="1:11" x14ac:dyDescent="0.2">
      <c r="A2736" s="18"/>
      <c r="B2736" s="21" t="s">
        <v>6086</v>
      </c>
      <c r="C2736" s="21" t="s">
        <v>6087</v>
      </c>
      <c r="D2736" s="22">
        <v>99.607200000000006</v>
      </c>
      <c r="E2736" s="22">
        <v>89.646479999999997</v>
      </c>
      <c r="F2736" s="22">
        <v>82.175939999999997</v>
      </c>
      <c r="G2736" s="22">
        <v>69.725040000000007</v>
      </c>
      <c r="H2736" s="9">
        <f t="shared" si="168"/>
        <v>0</v>
      </c>
      <c r="I2736" s="9">
        <f t="shared" si="169"/>
        <v>0</v>
      </c>
      <c r="J2736" s="9">
        <f t="shared" si="170"/>
        <v>0</v>
      </c>
      <c r="K2736" s="9">
        <f t="shared" si="171"/>
        <v>0</v>
      </c>
    </row>
    <row r="2737" spans="1:11" x14ac:dyDescent="0.2">
      <c r="A2737" s="18"/>
      <c r="B2737" s="21" t="s">
        <v>6088</v>
      </c>
      <c r="C2737" s="21" t="s">
        <v>6089</v>
      </c>
      <c r="D2737" s="22">
        <v>23.885400000000001</v>
      </c>
      <c r="E2737" s="22">
        <v>21.496860000000002</v>
      </c>
      <c r="F2737" s="22">
        <v>19.705459999999999</v>
      </c>
      <c r="G2737" s="22">
        <v>16.71978</v>
      </c>
      <c r="H2737" s="9">
        <f t="shared" si="168"/>
        <v>0</v>
      </c>
      <c r="I2737" s="9">
        <f t="shared" si="169"/>
        <v>0</v>
      </c>
      <c r="J2737" s="9">
        <f t="shared" si="170"/>
        <v>0</v>
      </c>
      <c r="K2737" s="9">
        <f t="shared" si="171"/>
        <v>0</v>
      </c>
    </row>
    <row r="2738" spans="1:11" x14ac:dyDescent="0.2">
      <c r="A2738" s="18"/>
      <c r="B2738" s="21" t="s">
        <v>6090</v>
      </c>
      <c r="C2738" s="21" t="s">
        <v>6091</v>
      </c>
      <c r="D2738" s="22">
        <v>47.770800000000001</v>
      </c>
      <c r="E2738" s="22">
        <v>42.993720000000003</v>
      </c>
      <c r="F2738" s="22">
        <v>39.410910000000001</v>
      </c>
      <c r="G2738" s="22">
        <v>33.43956</v>
      </c>
      <c r="H2738" s="9">
        <f t="shared" si="168"/>
        <v>0</v>
      </c>
      <c r="I2738" s="9">
        <f t="shared" si="169"/>
        <v>0</v>
      </c>
      <c r="J2738" s="9">
        <f t="shared" si="170"/>
        <v>0</v>
      </c>
      <c r="K2738" s="9">
        <f t="shared" si="171"/>
        <v>0</v>
      </c>
    </row>
    <row r="2739" spans="1:11" x14ac:dyDescent="0.2">
      <c r="A2739" s="18"/>
      <c r="B2739" s="21" t="s">
        <v>3039</v>
      </c>
      <c r="C2739" s="21" t="s">
        <v>6092</v>
      </c>
      <c r="D2739" s="22">
        <v>75.141000000000005</v>
      </c>
      <c r="E2739" s="22">
        <v>67.626900000000006</v>
      </c>
      <c r="F2739" s="22">
        <v>61.991329999999998</v>
      </c>
      <c r="G2739" s="22">
        <v>52.598700000000001</v>
      </c>
      <c r="H2739" s="9">
        <f t="shared" si="168"/>
        <v>0</v>
      </c>
      <c r="I2739" s="9">
        <f t="shared" si="169"/>
        <v>0</v>
      </c>
      <c r="J2739" s="9">
        <f t="shared" si="170"/>
        <v>0</v>
      </c>
      <c r="K2739" s="9">
        <f t="shared" si="171"/>
        <v>0</v>
      </c>
    </row>
    <row r="2740" spans="1:11" x14ac:dyDescent="0.2">
      <c r="A2740" s="18"/>
      <c r="B2740" s="21" t="s">
        <v>3040</v>
      </c>
      <c r="C2740" s="21" t="s">
        <v>2899</v>
      </c>
      <c r="D2740" s="22">
        <v>150.28200000000001</v>
      </c>
      <c r="E2740" s="22">
        <v>135.25380000000001</v>
      </c>
      <c r="F2740" s="22">
        <v>123.98265000000001</v>
      </c>
      <c r="G2740" s="22">
        <v>105.1974</v>
      </c>
      <c r="H2740" s="9">
        <f t="shared" si="168"/>
        <v>0</v>
      </c>
      <c r="I2740" s="9">
        <f t="shared" si="169"/>
        <v>0</v>
      </c>
      <c r="J2740" s="9">
        <f t="shared" si="170"/>
        <v>0</v>
      </c>
      <c r="K2740" s="9">
        <f t="shared" si="171"/>
        <v>0</v>
      </c>
    </row>
    <row r="2741" spans="1:11" x14ac:dyDescent="0.2">
      <c r="A2741" s="18"/>
      <c r="B2741" s="21" t="s">
        <v>3041</v>
      </c>
      <c r="C2741" s="21" t="s">
        <v>6093</v>
      </c>
      <c r="D2741" s="22">
        <v>201.3682</v>
      </c>
      <c r="E2741" s="22">
        <v>181.23138</v>
      </c>
      <c r="F2741" s="22">
        <v>166.12877</v>
      </c>
      <c r="G2741" s="22">
        <v>140.95774</v>
      </c>
      <c r="H2741" s="9">
        <f t="shared" si="168"/>
        <v>0</v>
      </c>
      <c r="I2741" s="9">
        <f t="shared" si="169"/>
        <v>0</v>
      </c>
      <c r="J2741" s="9">
        <f t="shared" si="170"/>
        <v>0</v>
      </c>
      <c r="K2741" s="9">
        <f t="shared" si="171"/>
        <v>0</v>
      </c>
    </row>
    <row r="2742" spans="1:11" x14ac:dyDescent="0.2">
      <c r="A2742" s="18"/>
      <c r="B2742" s="21" t="s">
        <v>3042</v>
      </c>
      <c r="C2742" s="21" t="s">
        <v>6094</v>
      </c>
      <c r="D2742" s="22">
        <v>402.7364</v>
      </c>
      <c r="E2742" s="22">
        <v>362.46276</v>
      </c>
      <c r="F2742" s="22">
        <v>332.25752999999997</v>
      </c>
      <c r="G2742" s="22">
        <v>281.91548</v>
      </c>
      <c r="H2742" s="9">
        <f t="shared" si="168"/>
        <v>0</v>
      </c>
      <c r="I2742" s="9">
        <f t="shared" si="169"/>
        <v>0</v>
      </c>
      <c r="J2742" s="9">
        <f t="shared" si="170"/>
        <v>0</v>
      </c>
      <c r="K2742" s="9">
        <f t="shared" si="171"/>
        <v>0</v>
      </c>
    </row>
    <row r="2743" spans="1:11" x14ac:dyDescent="0.2">
      <c r="A2743" s="18"/>
      <c r="B2743" s="21" t="s">
        <v>6095</v>
      </c>
      <c r="C2743" s="21" t="s">
        <v>2900</v>
      </c>
      <c r="D2743" s="22">
        <v>110.90860000000001</v>
      </c>
      <c r="E2743" s="22">
        <v>99.817740000000001</v>
      </c>
      <c r="F2743" s="22">
        <v>91.499600000000001</v>
      </c>
      <c r="G2743" s="22">
        <v>77.636020000000002</v>
      </c>
      <c r="H2743" s="9">
        <f t="shared" si="168"/>
        <v>0</v>
      </c>
      <c r="I2743" s="9">
        <f t="shared" si="169"/>
        <v>0</v>
      </c>
      <c r="J2743" s="9">
        <f t="shared" si="170"/>
        <v>0</v>
      </c>
      <c r="K2743" s="9">
        <f t="shared" si="171"/>
        <v>0</v>
      </c>
    </row>
    <row r="2744" spans="1:11" x14ac:dyDescent="0.2">
      <c r="A2744" s="18"/>
      <c r="B2744" s="21" t="s">
        <v>6096</v>
      </c>
      <c r="C2744" s="21" t="s">
        <v>2901</v>
      </c>
      <c r="D2744" s="22">
        <v>221.81720000000001</v>
      </c>
      <c r="E2744" s="22">
        <v>199.63548</v>
      </c>
      <c r="F2744" s="22">
        <v>182.99919</v>
      </c>
      <c r="G2744" s="22">
        <v>155.27204</v>
      </c>
      <c r="H2744" s="9">
        <f t="shared" si="168"/>
        <v>0</v>
      </c>
      <c r="I2744" s="9">
        <f t="shared" si="169"/>
        <v>0</v>
      </c>
      <c r="J2744" s="9">
        <f t="shared" si="170"/>
        <v>0</v>
      </c>
      <c r="K2744" s="9">
        <f t="shared" si="171"/>
        <v>0</v>
      </c>
    </row>
    <row r="2745" spans="1:11" x14ac:dyDescent="0.2">
      <c r="A2745" s="18"/>
      <c r="B2745" s="21" t="s">
        <v>2029</v>
      </c>
      <c r="C2745" s="21" t="s">
        <v>6097</v>
      </c>
      <c r="D2745" s="22">
        <v>0.7077</v>
      </c>
      <c r="E2745" s="22">
        <v>0.63693</v>
      </c>
      <c r="F2745" s="22">
        <v>0.56616</v>
      </c>
      <c r="G2745" s="22">
        <v>0.50953999999999999</v>
      </c>
      <c r="H2745" s="9">
        <f t="shared" si="168"/>
        <v>0</v>
      </c>
      <c r="I2745" s="9">
        <f t="shared" si="169"/>
        <v>0</v>
      </c>
      <c r="J2745" s="9">
        <f t="shared" si="170"/>
        <v>0</v>
      </c>
      <c r="K2745" s="9">
        <f t="shared" si="171"/>
        <v>0</v>
      </c>
    </row>
    <row r="2746" spans="1:11" x14ac:dyDescent="0.2">
      <c r="A2746" s="18"/>
      <c r="B2746" s="21" t="s">
        <v>2030</v>
      </c>
      <c r="C2746" s="21" t="s">
        <v>2031</v>
      </c>
      <c r="D2746" s="22">
        <v>9.8290000000000002E-2</v>
      </c>
      <c r="E2746" s="22">
        <v>8.8450000000000001E-2</v>
      </c>
      <c r="F2746" s="22">
        <v>7.8630000000000005E-2</v>
      </c>
      <c r="G2746" s="22">
        <v>7.0760000000000003E-2</v>
      </c>
      <c r="H2746" s="9">
        <f t="shared" si="168"/>
        <v>0</v>
      </c>
      <c r="I2746" s="9">
        <f t="shared" si="169"/>
        <v>0</v>
      </c>
      <c r="J2746" s="9">
        <f t="shared" si="170"/>
        <v>0</v>
      </c>
      <c r="K2746" s="9">
        <f t="shared" si="171"/>
        <v>0</v>
      </c>
    </row>
    <row r="2747" spans="1:11" x14ac:dyDescent="0.2">
      <c r="A2747" s="18"/>
      <c r="B2747" s="21" t="s">
        <v>2032</v>
      </c>
      <c r="C2747" s="21" t="s">
        <v>6098</v>
      </c>
      <c r="D2747" s="22">
        <v>0.18765000000000001</v>
      </c>
      <c r="E2747" s="22">
        <v>0.16888</v>
      </c>
      <c r="F2747" s="22">
        <v>0.15010999999999999</v>
      </c>
      <c r="G2747" s="22">
        <v>0.1351</v>
      </c>
      <c r="H2747" s="9">
        <f t="shared" si="168"/>
        <v>0</v>
      </c>
      <c r="I2747" s="9">
        <f t="shared" si="169"/>
        <v>0</v>
      </c>
      <c r="J2747" s="9">
        <f t="shared" si="170"/>
        <v>0</v>
      </c>
      <c r="K2747" s="9">
        <f t="shared" si="171"/>
        <v>0</v>
      </c>
    </row>
    <row r="2748" spans="1:11" x14ac:dyDescent="0.2">
      <c r="A2748" s="18"/>
      <c r="B2748" s="21" t="s">
        <v>2033</v>
      </c>
      <c r="C2748" s="21" t="s">
        <v>4511</v>
      </c>
      <c r="D2748" s="22">
        <v>1.61971</v>
      </c>
      <c r="E2748" s="22">
        <v>1.59623</v>
      </c>
      <c r="F2748" s="22">
        <v>1.5727599999999999</v>
      </c>
      <c r="G2748" s="22">
        <v>1.54928</v>
      </c>
      <c r="H2748" s="9">
        <f t="shared" si="168"/>
        <v>0</v>
      </c>
      <c r="I2748" s="9">
        <f t="shared" si="169"/>
        <v>0</v>
      </c>
      <c r="J2748" s="9">
        <f t="shared" si="170"/>
        <v>0</v>
      </c>
      <c r="K2748" s="9">
        <f t="shared" si="171"/>
        <v>0</v>
      </c>
    </row>
    <row r="2749" spans="1:11" x14ac:dyDescent="0.2">
      <c r="A2749" s="18"/>
      <c r="B2749" s="21" t="s">
        <v>6099</v>
      </c>
      <c r="C2749" s="21" t="s">
        <v>6100</v>
      </c>
      <c r="D2749" s="22">
        <v>6.3530000000000003E-2</v>
      </c>
      <c r="E2749" s="22">
        <v>5.8439999999999999E-2</v>
      </c>
      <c r="F2749" s="22">
        <v>5.3359999999999998E-2</v>
      </c>
      <c r="G2749" s="22">
        <v>5.0819999999999997E-2</v>
      </c>
      <c r="H2749" s="9">
        <f t="shared" si="168"/>
        <v>0</v>
      </c>
      <c r="I2749" s="9">
        <f t="shared" si="169"/>
        <v>0</v>
      </c>
      <c r="J2749" s="9">
        <f t="shared" si="170"/>
        <v>0</v>
      </c>
      <c r="K2749" s="9">
        <f t="shared" si="171"/>
        <v>0</v>
      </c>
    </row>
    <row r="2750" spans="1:11" x14ac:dyDescent="0.2">
      <c r="A2750" s="18"/>
      <c r="B2750" s="21" t="s">
        <v>6101</v>
      </c>
      <c r="C2750" s="21" t="s">
        <v>6102</v>
      </c>
      <c r="D2750" s="22">
        <v>6.3530000000000003E-2</v>
      </c>
      <c r="E2750" s="22">
        <v>5.8439999999999999E-2</v>
      </c>
      <c r="F2750" s="22">
        <v>5.3359999999999998E-2</v>
      </c>
      <c r="G2750" s="22">
        <v>5.0819999999999997E-2</v>
      </c>
      <c r="H2750" s="9">
        <f t="shared" si="168"/>
        <v>0</v>
      </c>
      <c r="I2750" s="9">
        <f t="shared" si="169"/>
        <v>0</v>
      </c>
      <c r="J2750" s="9">
        <f t="shared" si="170"/>
        <v>0</v>
      </c>
      <c r="K2750" s="9">
        <f t="shared" si="171"/>
        <v>0</v>
      </c>
    </row>
    <row r="2751" spans="1:11" x14ac:dyDescent="0.2">
      <c r="A2751" s="18"/>
      <c r="B2751" s="21" t="s">
        <v>6103</v>
      </c>
      <c r="C2751" s="21" t="s">
        <v>6104</v>
      </c>
      <c r="D2751" s="22">
        <v>0.19663</v>
      </c>
      <c r="E2751" s="22">
        <v>0.18090000000000001</v>
      </c>
      <c r="F2751" s="22">
        <v>0.16517000000000001</v>
      </c>
      <c r="G2751" s="22">
        <v>0.1573</v>
      </c>
      <c r="H2751" s="9">
        <f t="shared" si="168"/>
        <v>0</v>
      </c>
      <c r="I2751" s="9">
        <f t="shared" si="169"/>
        <v>0</v>
      </c>
      <c r="J2751" s="9">
        <f t="shared" si="170"/>
        <v>0</v>
      </c>
      <c r="K2751" s="9">
        <f t="shared" si="171"/>
        <v>0</v>
      </c>
    </row>
    <row r="2752" spans="1:11" x14ac:dyDescent="0.2">
      <c r="A2752" s="18"/>
      <c r="B2752" s="21" t="s">
        <v>6105</v>
      </c>
      <c r="C2752" s="21" t="s">
        <v>6106</v>
      </c>
      <c r="D2752" s="22">
        <v>0.19663</v>
      </c>
      <c r="E2752" s="22">
        <v>0.18090000000000001</v>
      </c>
      <c r="F2752" s="22">
        <v>0.16517000000000001</v>
      </c>
      <c r="G2752" s="22">
        <v>0.1573</v>
      </c>
      <c r="H2752" s="9">
        <f t="shared" si="168"/>
        <v>0</v>
      </c>
      <c r="I2752" s="9">
        <f t="shared" si="169"/>
        <v>0</v>
      </c>
      <c r="J2752" s="9">
        <f t="shared" si="170"/>
        <v>0</v>
      </c>
      <c r="K2752" s="9">
        <f t="shared" si="171"/>
        <v>0</v>
      </c>
    </row>
    <row r="2753" spans="1:11" x14ac:dyDescent="0.2">
      <c r="A2753" s="18"/>
      <c r="B2753" s="21" t="s">
        <v>7153</v>
      </c>
      <c r="C2753" s="21" t="s">
        <v>7154</v>
      </c>
      <c r="D2753" s="22">
        <v>2.42</v>
      </c>
      <c r="E2753" s="22">
        <v>2.2989999999999999</v>
      </c>
      <c r="F2753" s="22">
        <v>2.1779999999999999</v>
      </c>
      <c r="G2753" s="22">
        <v>1.7181999999999999</v>
      </c>
      <c r="H2753" s="9">
        <f t="shared" si="168"/>
        <v>0</v>
      </c>
      <c r="I2753" s="9">
        <f t="shared" si="169"/>
        <v>0</v>
      </c>
      <c r="J2753" s="9">
        <f t="shared" si="170"/>
        <v>0</v>
      </c>
      <c r="K2753" s="9">
        <f t="shared" si="171"/>
        <v>0</v>
      </c>
    </row>
    <row r="2754" spans="1:11" x14ac:dyDescent="0.2">
      <c r="A2754" s="18"/>
      <c r="B2754" s="21" t="s">
        <v>7155</v>
      </c>
      <c r="C2754" s="21" t="s">
        <v>7156</v>
      </c>
      <c r="D2754" s="22">
        <v>2.42</v>
      </c>
      <c r="E2754" s="22">
        <v>2.2989999999999999</v>
      </c>
      <c r="F2754" s="22">
        <v>2.1779999999999999</v>
      </c>
      <c r="G2754" s="22">
        <v>1.7181999999999999</v>
      </c>
      <c r="H2754" s="9">
        <f t="shared" si="168"/>
        <v>0</v>
      </c>
      <c r="I2754" s="9">
        <f t="shared" si="169"/>
        <v>0</v>
      </c>
      <c r="J2754" s="9">
        <f t="shared" si="170"/>
        <v>0</v>
      </c>
      <c r="K2754" s="9">
        <f t="shared" si="171"/>
        <v>0</v>
      </c>
    </row>
    <row r="2755" spans="1:11" x14ac:dyDescent="0.2">
      <c r="A2755" s="18"/>
      <c r="B2755" s="21" t="s">
        <v>3043</v>
      </c>
      <c r="C2755" s="21" t="s">
        <v>7157</v>
      </c>
      <c r="D2755" s="22">
        <v>4.9367999999999999</v>
      </c>
      <c r="E2755" s="22">
        <v>4.8133800000000004</v>
      </c>
      <c r="F2755" s="22">
        <v>4.6899600000000001</v>
      </c>
      <c r="G2755" s="22">
        <v>4.3197000000000001</v>
      </c>
      <c r="H2755" s="9">
        <f t="shared" si="168"/>
        <v>0</v>
      </c>
      <c r="I2755" s="9">
        <f t="shared" si="169"/>
        <v>0</v>
      </c>
      <c r="J2755" s="9">
        <f t="shared" si="170"/>
        <v>0</v>
      </c>
      <c r="K2755" s="9">
        <f t="shared" si="171"/>
        <v>0</v>
      </c>
    </row>
    <row r="2756" spans="1:11" x14ac:dyDescent="0.2">
      <c r="A2756" s="18"/>
      <c r="B2756" s="21" t="s">
        <v>2034</v>
      </c>
      <c r="C2756" s="21" t="s">
        <v>4512</v>
      </c>
      <c r="D2756" s="22">
        <v>0.37268000000000001</v>
      </c>
      <c r="E2756" s="22">
        <v>0.33540999999999999</v>
      </c>
      <c r="F2756" s="22">
        <v>0.29814000000000002</v>
      </c>
      <c r="G2756" s="22">
        <v>0.26833000000000001</v>
      </c>
      <c r="H2756" s="9">
        <f t="shared" si="168"/>
        <v>0</v>
      </c>
      <c r="I2756" s="9">
        <f t="shared" si="169"/>
        <v>0</v>
      </c>
      <c r="J2756" s="9">
        <f t="shared" si="170"/>
        <v>0</v>
      </c>
      <c r="K2756" s="9">
        <f t="shared" si="171"/>
        <v>0</v>
      </c>
    </row>
    <row r="2757" spans="1:11" x14ac:dyDescent="0.2">
      <c r="A2757" s="18"/>
      <c r="B2757" s="21" t="s">
        <v>2035</v>
      </c>
      <c r="C2757" s="21" t="s">
        <v>4513</v>
      </c>
      <c r="D2757" s="22">
        <v>0.42985000000000001</v>
      </c>
      <c r="E2757" s="22">
        <v>0.38686999999999999</v>
      </c>
      <c r="F2757" s="22">
        <v>0.34388000000000002</v>
      </c>
      <c r="G2757" s="22">
        <v>0.3095</v>
      </c>
      <c r="H2757" s="9">
        <f t="shared" si="168"/>
        <v>0</v>
      </c>
      <c r="I2757" s="9">
        <f t="shared" si="169"/>
        <v>0</v>
      </c>
      <c r="J2757" s="9">
        <f t="shared" si="170"/>
        <v>0</v>
      </c>
      <c r="K2757" s="9">
        <f t="shared" si="171"/>
        <v>0</v>
      </c>
    </row>
    <row r="2758" spans="1:11" x14ac:dyDescent="0.2">
      <c r="A2758" s="18"/>
      <c r="B2758" s="21" t="s">
        <v>2036</v>
      </c>
      <c r="C2758" s="21" t="s">
        <v>6107</v>
      </c>
      <c r="D2758" s="22">
        <v>0.65737000000000001</v>
      </c>
      <c r="E2758" s="22">
        <v>0.59162999999999999</v>
      </c>
      <c r="F2758" s="22">
        <v>0.52588999999999997</v>
      </c>
      <c r="G2758" s="22">
        <v>0.4733</v>
      </c>
      <c r="H2758" s="9">
        <f t="shared" si="168"/>
        <v>0</v>
      </c>
      <c r="I2758" s="9">
        <f t="shared" si="169"/>
        <v>0</v>
      </c>
      <c r="J2758" s="9">
        <f t="shared" si="170"/>
        <v>0</v>
      </c>
      <c r="K2758" s="9">
        <f t="shared" si="171"/>
        <v>0</v>
      </c>
    </row>
    <row r="2759" spans="1:11" x14ac:dyDescent="0.2">
      <c r="A2759" s="18"/>
      <c r="B2759" s="21" t="s">
        <v>2037</v>
      </c>
      <c r="C2759" s="21" t="s">
        <v>4514</v>
      </c>
      <c r="D2759" s="22">
        <v>0.65642</v>
      </c>
      <c r="E2759" s="22">
        <v>0.59077999999999997</v>
      </c>
      <c r="F2759" s="22">
        <v>0.52514000000000005</v>
      </c>
      <c r="G2759" s="22">
        <v>0.47262999999999999</v>
      </c>
      <c r="H2759" s="9">
        <f t="shared" si="168"/>
        <v>0</v>
      </c>
      <c r="I2759" s="9">
        <f t="shared" si="169"/>
        <v>0</v>
      </c>
      <c r="J2759" s="9">
        <f t="shared" si="170"/>
        <v>0</v>
      </c>
      <c r="K2759" s="9">
        <f t="shared" si="171"/>
        <v>0</v>
      </c>
    </row>
    <row r="2760" spans="1:11" x14ac:dyDescent="0.2">
      <c r="A2760" s="18"/>
      <c r="B2760" s="21" t="s">
        <v>2038</v>
      </c>
      <c r="C2760" s="21" t="s">
        <v>2039</v>
      </c>
      <c r="D2760" s="22">
        <v>0.37225000000000003</v>
      </c>
      <c r="E2760" s="22">
        <v>0.31663999999999998</v>
      </c>
      <c r="F2760" s="22">
        <v>0.29801</v>
      </c>
      <c r="G2760" s="22">
        <v>0.27938000000000002</v>
      </c>
      <c r="H2760" s="9">
        <f t="shared" si="168"/>
        <v>0</v>
      </c>
      <c r="I2760" s="9">
        <f t="shared" si="169"/>
        <v>0</v>
      </c>
      <c r="J2760" s="9">
        <f t="shared" si="170"/>
        <v>0</v>
      </c>
      <c r="K2760" s="9">
        <f t="shared" si="171"/>
        <v>0</v>
      </c>
    </row>
    <row r="2761" spans="1:11" x14ac:dyDescent="0.2">
      <c r="A2761" s="18"/>
      <c r="B2761" s="21" t="s">
        <v>2040</v>
      </c>
      <c r="C2761" s="21" t="s">
        <v>2041</v>
      </c>
      <c r="D2761" s="22">
        <v>0.37225000000000003</v>
      </c>
      <c r="E2761" s="22">
        <v>0.31663999999999998</v>
      </c>
      <c r="F2761" s="22">
        <v>0.29801</v>
      </c>
      <c r="G2761" s="22">
        <v>0.27938000000000002</v>
      </c>
      <c r="H2761" s="9">
        <f t="shared" si="168"/>
        <v>0</v>
      </c>
      <c r="I2761" s="9">
        <f t="shared" si="169"/>
        <v>0</v>
      </c>
      <c r="J2761" s="9">
        <f t="shared" si="170"/>
        <v>0</v>
      </c>
      <c r="K2761" s="9">
        <f t="shared" si="171"/>
        <v>0</v>
      </c>
    </row>
    <row r="2762" spans="1:11" x14ac:dyDescent="0.2">
      <c r="A2762" s="18"/>
      <c r="B2762" s="21" t="s">
        <v>2042</v>
      </c>
      <c r="C2762" s="21" t="s">
        <v>2043</v>
      </c>
      <c r="D2762" s="22">
        <v>0.26036999999999999</v>
      </c>
      <c r="E2762" s="22">
        <v>0.22131000000000001</v>
      </c>
      <c r="F2762" s="22">
        <v>0.20829</v>
      </c>
      <c r="G2762" s="22">
        <v>0.19527</v>
      </c>
      <c r="H2762" s="9">
        <f t="shared" si="168"/>
        <v>0</v>
      </c>
      <c r="I2762" s="9">
        <f t="shared" si="169"/>
        <v>0</v>
      </c>
      <c r="J2762" s="9">
        <f t="shared" si="170"/>
        <v>0</v>
      </c>
      <c r="K2762" s="9">
        <f t="shared" si="171"/>
        <v>0</v>
      </c>
    </row>
    <row r="2763" spans="1:11" x14ac:dyDescent="0.2">
      <c r="A2763" s="18"/>
      <c r="B2763" s="21" t="s">
        <v>2044</v>
      </c>
      <c r="C2763" s="21" t="s">
        <v>2045</v>
      </c>
      <c r="D2763" s="22">
        <v>0.26036999999999999</v>
      </c>
      <c r="E2763" s="22">
        <v>0.22131000000000001</v>
      </c>
      <c r="F2763" s="22">
        <v>0.20829</v>
      </c>
      <c r="G2763" s="22">
        <v>0.19527</v>
      </c>
      <c r="H2763" s="9">
        <f t="shared" si="168"/>
        <v>0</v>
      </c>
      <c r="I2763" s="9">
        <f t="shared" si="169"/>
        <v>0</v>
      </c>
      <c r="J2763" s="9">
        <f t="shared" si="170"/>
        <v>0</v>
      </c>
      <c r="K2763" s="9">
        <f t="shared" si="171"/>
        <v>0</v>
      </c>
    </row>
    <row r="2764" spans="1:11" x14ac:dyDescent="0.2">
      <c r="A2764" s="18"/>
      <c r="B2764" s="21" t="s">
        <v>6108</v>
      </c>
      <c r="C2764" s="21" t="s">
        <v>6109</v>
      </c>
      <c r="D2764" s="22">
        <v>2.4925999999999999</v>
      </c>
      <c r="E2764" s="22">
        <v>2.3679700000000001</v>
      </c>
      <c r="F2764" s="22">
        <v>2.2433399999999999</v>
      </c>
      <c r="G2764" s="22">
        <v>2.1187100000000001</v>
      </c>
      <c r="H2764" s="9">
        <f t="shared" si="168"/>
        <v>0</v>
      </c>
      <c r="I2764" s="9">
        <f t="shared" si="169"/>
        <v>0</v>
      </c>
      <c r="J2764" s="9">
        <f t="shared" si="170"/>
        <v>0</v>
      </c>
      <c r="K2764" s="9">
        <f t="shared" si="171"/>
        <v>0</v>
      </c>
    </row>
    <row r="2765" spans="1:11" x14ac:dyDescent="0.2">
      <c r="A2765" s="18"/>
      <c r="B2765" s="21" t="s">
        <v>6110</v>
      </c>
      <c r="C2765" s="21" t="s">
        <v>6111</v>
      </c>
      <c r="D2765" s="22">
        <v>2.6135999999999999</v>
      </c>
      <c r="E2765" s="22">
        <v>2.48292</v>
      </c>
      <c r="F2765" s="22">
        <v>2.3522400000000001</v>
      </c>
      <c r="G2765" s="22">
        <v>2.2215600000000002</v>
      </c>
      <c r="H2765" s="9">
        <f t="shared" si="168"/>
        <v>0</v>
      </c>
      <c r="I2765" s="9">
        <f t="shared" si="169"/>
        <v>0</v>
      </c>
      <c r="J2765" s="9">
        <f t="shared" si="170"/>
        <v>0</v>
      </c>
      <c r="K2765" s="9">
        <f t="shared" si="171"/>
        <v>0</v>
      </c>
    </row>
    <row r="2766" spans="1:11" x14ac:dyDescent="0.2">
      <c r="A2766" s="18"/>
      <c r="B2766" s="21" t="s">
        <v>6112</v>
      </c>
      <c r="C2766" s="21" t="s">
        <v>6113</v>
      </c>
      <c r="D2766" s="22">
        <v>4.7915999999999999</v>
      </c>
      <c r="E2766" s="22">
        <v>4.5520199999999997</v>
      </c>
      <c r="F2766" s="22">
        <v>4.3124399999999996</v>
      </c>
      <c r="G2766" s="22">
        <v>4.0728600000000004</v>
      </c>
      <c r="H2766" s="9">
        <f t="shared" si="168"/>
        <v>0</v>
      </c>
      <c r="I2766" s="9">
        <f t="shared" si="169"/>
        <v>0</v>
      </c>
      <c r="J2766" s="9">
        <f t="shared" si="170"/>
        <v>0</v>
      </c>
      <c r="K2766" s="9">
        <f t="shared" si="171"/>
        <v>0</v>
      </c>
    </row>
    <row r="2767" spans="1:11" x14ac:dyDescent="0.2">
      <c r="A2767" s="18"/>
      <c r="B2767" s="21" t="s">
        <v>6114</v>
      </c>
      <c r="C2767" s="21" t="s">
        <v>6115</v>
      </c>
      <c r="D2767" s="22">
        <v>0.87119999999999997</v>
      </c>
      <c r="E2767" s="22">
        <v>0.82764000000000004</v>
      </c>
      <c r="F2767" s="22">
        <v>0.78408</v>
      </c>
      <c r="G2767" s="22">
        <v>0.74051999999999996</v>
      </c>
      <c r="H2767" s="9">
        <f t="shared" si="168"/>
        <v>0</v>
      </c>
      <c r="I2767" s="9">
        <f t="shared" si="169"/>
        <v>0</v>
      </c>
      <c r="J2767" s="9">
        <f t="shared" si="170"/>
        <v>0</v>
      </c>
      <c r="K2767" s="9">
        <f t="shared" si="171"/>
        <v>0</v>
      </c>
    </row>
    <row r="2768" spans="1:11" x14ac:dyDescent="0.2">
      <c r="A2768" s="18"/>
      <c r="B2768" s="21" t="s">
        <v>6116</v>
      </c>
      <c r="C2768" s="21" t="s">
        <v>6117</v>
      </c>
      <c r="D2768" s="22">
        <v>1.2826</v>
      </c>
      <c r="E2768" s="22">
        <v>1.2184699999999999</v>
      </c>
      <c r="F2768" s="22">
        <v>1.1543399999999999</v>
      </c>
      <c r="G2768" s="22">
        <v>1.0902099999999999</v>
      </c>
      <c r="H2768" s="9">
        <f t="shared" si="168"/>
        <v>0</v>
      </c>
      <c r="I2768" s="9">
        <f t="shared" si="169"/>
        <v>0</v>
      </c>
      <c r="J2768" s="9">
        <f t="shared" si="170"/>
        <v>0</v>
      </c>
      <c r="K2768" s="9">
        <f t="shared" si="171"/>
        <v>0</v>
      </c>
    </row>
    <row r="2769" spans="1:11" x14ac:dyDescent="0.2">
      <c r="A2769" s="18"/>
      <c r="B2769" s="21" t="s">
        <v>3044</v>
      </c>
      <c r="C2769" s="21" t="s">
        <v>2902</v>
      </c>
      <c r="D2769" s="22">
        <v>24.2</v>
      </c>
      <c r="E2769" s="22">
        <v>24.2</v>
      </c>
      <c r="F2769" s="22">
        <v>24.2</v>
      </c>
      <c r="G2769" s="22">
        <v>24.2</v>
      </c>
      <c r="H2769" s="9">
        <f t="shared" ref="H2769:H2832" si="172">+D2769*A2769</f>
        <v>0</v>
      </c>
      <c r="I2769" s="9">
        <f t="shared" ref="I2769:I2832" si="173">+E2769*A2769</f>
        <v>0</v>
      </c>
      <c r="J2769" s="9">
        <f t="shared" ref="J2769:J2832" si="174">+F2769*A2769</f>
        <v>0</v>
      </c>
      <c r="K2769" s="9">
        <f t="shared" ref="K2769:K2832" si="175">+G2769*A2769</f>
        <v>0</v>
      </c>
    </row>
    <row r="2770" spans="1:11" x14ac:dyDescent="0.2">
      <c r="A2770" s="18"/>
      <c r="B2770" s="21" t="s">
        <v>2047</v>
      </c>
      <c r="C2770" s="21" t="s">
        <v>2048</v>
      </c>
      <c r="D2770" s="22">
        <v>15.125</v>
      </c>
      <c r="E2770" s="22">
        <v>12.1</v>
      </c>
      <c r="F2770" s="22">
        <v>12.1</v>
      </c>
      <c r="G2770" s="22">
        <v>12.1</v>
      </c>
      <c r="H2770" s="9">
        <f t="shared" si="172"/>
        <v>0</v>
      </c>
      <c r="I2770" s="9">
        <f t="shared" si="173"/>
        <v>0</v>
      </c>
      <c r="J2770" s="9">
        <f t="shared" si="174"/>
        <v>0</v>
      </c>
      <c r="K2770" s="9">
        <f t="shared" si="175"/>
        <v>0</v>
      </c>
    </row>
    <row r="2771" spans="1:11" x14ac:dyDescent="0.2">
      <c r="A2771" s="18"/>
      <c r="B2771" s="21" t="s">
        <v>4054</v>
      </c>
      <c r="C2771" s="21" t="s">
        <v>6118</v>
      </c>
      <c r="D2771" s="22">
        <v>42.35</v>
      </c>
      <c r="E2771" s="22">
        <v>42.35</v>
      </c>
      <c r="F2771" s="22">
        <v>42.35</v>
      </c>
      <c r="G2771" s="22">
        <v>42.35</v>
      </c>
      <c r="H2771" s="9">
        <f t="shared" si="172"/>
        <v>0</v>
      </c>
      <c r="I2771" s="9">
        <f t="shared" si="173"/>
        <v>0</v>
      </c>
      <c r="J2771" s="9">
        <f t="shared" si="174"/>
        <v>0</v>
      </c>
      <c r="K2771" s="9">
        <f t="shared" si="175"/>
        <v>0</v>
      </c>
    </row>
    <row r="2772" spans="1:11" x14ac:dyDescent="0.2">
      <c r="A2772" s="18"/>
      <c r="B2772" s="21" t="s">
        <v>2049</v>
      </c>
      <c r="C2772" s="21" t="s">
        <v>2050</v>
      </c>
      <c r="D2772" s="22">
        <v>18.634</v>
      </c>
      <c r="E2772" s="22">
        <v>15.246</v>
      </c>
      <c r="F2772" s="22">
        <v>13.9755</v>
      </c>
      <c r="G2772" s="22">
        <v>13.3826</v>
      </c>
      <c r="H2772" s="9">
        <f t="shared" si="172"/>
        <v>0</v>
      </c>
      <c r="I2772" s="9">
        <f t="shared" si="173"/>
        <v>0</v>
      </c>
      <c r="J2772" s="9">
        <f t="shared" si="174"/>
        <v>0</v>
      </c>
      <c r="K2772" s="9">
        <f t="shared" si="175"/>
        <v>0</v>
      </c>
    </row>
    <row r="2773" spans="1:11" x14ac:dyDescent="0.2">
      <c r="A2773" s="18"/>
      <c r="B2773" s="21" t="s">
        <v>6119</v>
      </c>
      <c r="C2773" s="21" t="s">
        <v>6120</v>
      </c>
      <c r="D2773" s="22">
        <v>12.1</v>
      </c>
      <c r="E2773" s="22">
        <v>9.68</v>
      </c>
      <c r="F2773" s="22">
        <v>9.68</v>
      </c>
      <c r="G2773" s="22">
        <v>9.68</v>
      </c>
      <c r="H2773" s="9">
        <f t="shared" si="172"/>
        <v>0</v>
      </c>
      <c r="I2773" s="9">
        <f t="shared" si="173"/>
        <v>0</v>
      </c>
      <c r="J2773" s="9">
        <f t="shared" si="174"/>
        <v>0</v>
      </c>
      <c r="K2773" s="9">
        <f t="shared" si="175"/>
        <v>0</v>
      </c>
    </row>
    <row r="2774" spans="1:11" x14ac:dyDescent="0.2">
      <c r="A2774" s="18"/>
      <c r="B2774" s="21" t="s">
        <v>2051</v>
      </c>
      <c r="C2774" s="21" t="s">
        <v>3358</v>
      </c>
      <c r="D2774" s="22">
        <v>6.05</v>
      </c>
      <c r="E2774" s="22">
        <v>4.84</v>
      </c>
      <c r="F2774" s="22">
        <v>4.84</v>
      </c>
      <c r="G2774" s="22">
        <v>4.84</v>
      </c>
      <c r="H2774" s="9">
        <f t="shared" si="172"/>
        <v>0</v>
      </c>
      <c r="I2774" s="9">
        <f t="shared" si="173"/>
        <v>0</v>
      </c>
      <c r="J2774" s="9">
        <f t="shared" si="174"/>
        <v>0</v>
      </c>
      <c r="K2774" s="9">
        <f t="shared" si="175"/>
        <v>0</v>
      </c>
    </row>
    <row r="2775" spans="1:11" x14ac:dyDescent="0.2">
      <c r="A2775" s="18"/>
      <c r="B2775" s="21" t="s">
        <v>3448</v>
      </c>
      <c r="C2775" s="21" t="s">
        <v>3449</v>
      </c>
      <c r="D2775" s="22">
        <v>14.52</v>
      </c>
      <c r="E2775" s="22">
        <v>12.1</v>
      </c>
      <c r="F2775" s="22">
        <v>12.1</v>
      </c>
      <c r="G2775" s="22">
        <v>12.1</v>
      </c>
      <c r="H2775" s="9">
        <f t="shared" si="172"/>
        <v>0</v>
      </c>
      <c r="I2775" s="9">
        <f t="shared" si="173"/>
        <v>0</v>
      </c>
      <c r="J2775" s="9">
        <f t="shared" si="174"/>
        <v>0</v>
      </c>
      <c r="K2775" s="9">
        <f t="shared" si="175"/>
        <v>0</v>
      </c>
    </row>
    <row r="2776" spans="1:11" x14ac:dyDescent="0.2">
      <c r="A2776" s="18"/>
      <c r="B2776" s="21" t="s">
        <v>6121</v>
      </c>
      <c r="C2776" s="21" t="s">
        <v>6122</v>
      </c>
      <c r="D2776" s="22">
        <v>25.41</v>
      </c>
      <c r="E2776" s="22">
        <v>20.57</v>
      </c>
      <c r="F2776" s="22">
        <v>20.57</v>
      </c>
      <c r="G2776" s="22">
        <v>20.57</v>
      </c>
      <c r="H2776" s="9">
        <f t="shared" si="172"/>
        <v>0</v>
      </c>
      <c r="I2776" s="9">
        <f t="shared" si="173"/>
        <v>0</v>
      </c>
      <c r="J2776" s="9">
        <f t="shared" si="174"/>
        <v>0</v>
      </c>
      <c r="K2776" s="9">
        <f t="shared" si="175"/>
        <v>0</v>
      </c>
    </row>
    <row r="2777" spans="1:11" x14ac:dyDescent="0.2">
      <c r="A2777" s="18"/>
      <c r="B2777" s="21" t="s">
        <v>2052</v>
      </c>
      <c r="C2777" s="21" t="s">
        <v>2053</v>
      </c>
      <c r="D2777" s="22">
        <v>3.9929999999999999</v>
      </c>
      <c r="E2777" s="22">
        <v>3.2669999999999999</v>
      </c>
      <c r="F2777" s="22">
        <v>2.9947499999999998</v>
      </c>
      <c r="G2777" s="22">
        <v>2.8677000000000001</v>
      </c>
      <c r="H2777" s="9">
        <f t="shared" si="172"/>
        <v>0</v>
      </c>
      <c r="I2777" s="9">
        <f t="shared" si="173"/>
        <v>0</v>
      </c>
      <c r="J2777" s="9">
        <f t="shared" si="174"/>
        <v>0</v>
      </c>
      <c r="K2777" s="9">
        <f t="shared" si="175"/>
        <v>0</v>
      </c>
    </row>
    <row r="2778" spans="1:11" x14ac:dyDescent="0.2">
      <c r="A2778" s="18"/>
      <c r="B2778" s="21" t="s">
        <v>2054</v>
      </c>
      <c r="C2778" s="21" t="s">
        <v>2055</v>
      </c>
      <c r="D2778" s="22">
        <v>7.0276800000000001</v>
      </c>
      <c r="E2778" s="22">
        <v>5.7499200000000004</v>
      </c>
      <c r="F2778" s="22">
        <v>5.2707600000000001</v>
      </c>
      <c r="G2778" s="22">
        <v>5.0471500000000002</v>
      </c>
      <c r="H2778" s="9">
        <f t="shared" si="172"/>
        <v>0</v>
      </c>
      <c r="I2778" s="9">
        <f t="shared" si="173"/>
        <v>0</v>
      </c>
      <c r="J2778" s="9">
        <f t="shared" si="174"/>
        <v>0</v>
      </c>
      <c r="K2778" s="9">
        <f t="shared" si="175"/>
        <v>0</v>
      </c>
    </row>
    <row r="2779" spans="1:11" x14ac:dyDescent="0.2">
      <c r="A2779" s="18"/>
      <c r="B2779" s="21" t="s">
        <v>2056</v>
      </c>
      <c r="C2779" s="21" t="s">
        <v>2903</v>
      </c>
      <c r="D2779" s="22">
        <v>19.379359999999998</v>
      </c>
      <c r="E2779" s="22">
        <v>15.855840000000001</v>
      </c>
      <c r="F2779" s="22">
        <v>14.534520000000001</v>
      </c>
      <c r="G2779" s="22">
        <v>13.917899999999999</v>
      </c>
      <c r="H2779" s="9">
        <f t="shared" si="172"/>
        <v>0</v>
      </c>
      <c r="I2779" s="9">
        <f t="shared" si="173"/>
        <v>0</v>
      </c>
      <c r="J2779" s="9">
        <f t="shared" si="174"/>
        <v>0</v>
      </c>
      <c r="K2779" s="9">
        <f t="shared" si="175"/>
        <v>0</v>
      </c>
    </row>
    <row r="2780" spans="1:11" x14ac:dyDescent="0.2">
      <c r="A2780" s="18"/>
      <c r="B2780" s="21" t="s">
        <v>2057</v>
      </c>
      <c r="C2780" s="21" t="s">
        <v>2904</v>
      </c>
      <c r="D2780" s="22">
        <v>38.758719999999997</v>
      </c>
      <c r="E2780" s="22">
        <v>31.711680000000001</v>
      </c>
      <c r="F2780" s="22">
        <v>29.069040000000001</v>
      </c>
      <c r="G2780" s="22">
        <v>27.835809999999999</v>
      </c>
      <c r="H2780" s="9">
        <f t="shared" si="172"/>
        <v>0</v>
      </c>
      <c r="I2780" s="9">
        <f t="shared" si="173"/>
        <v>0</v>
      </c>
      <c r="J2780" s="9">
        <f t="shared" si="174"/>
        <v>0</v>
      </c>
      <c r="K2780" s="9">
        <f t="shared" si="175"/>
        <v>0</v>
      </c>
    </row>
    <row r="2781" spans="1:11" x14ac:dyDescent="0.2">
      <c r="A2781" s="18"/>
      <c r="B2781" s="21" t="s">
        <v>1927</v>
      </c>
      <c r="C2781" s="21" t="s">
        <v>6123</v>
      </c>
      <c r="D2781" s="22">
        <v>0.50094000000000005</v>
      </c>
      <c r="E2781" s="22">
        <v>0.47915999999999997</v>
      </c>
      <c r="F2781" s="22">
        <v>0.45738000000000001</v>
      </c>
      <c r="G2781" s="22">
        <v>0.43559999999999999</v>
      </c>
      <c r="H2781" s="9">
        <f t="shared" si="172"/>
        <v>0</v>
      </c>
      <c r="I2781" s="9">
        <f t="shared" si="173"/>
        <v>0</v>
      </c>
      <c r="J2781" s="9">
        <f t="shared" si="174"/>
        <v>0</v>
      </c>
      <c r="K2781" s="9">
        <f t="shared" si="175"/>
        <v>0</v>
      </c>
    </row>
    <row r="2782" spans="1:11" x14ac:dyDescent="0.2">
      <c r="A2782" s="18"/>
      <c r="B2782" s="21" t="s">
        <v>4515</v>
      </c>
      <c r="C2782" s="21" t="s">
        <v>6124</v>
      </c>
      <c r="D2782" s="22">
        <v>1.0575399999999999</v>
      </c>
      <c r="E2782" s="22">
        <v>1.01156</v>
      </c>
      <c r="F2782" s="22">
        <v>0.96557999999999999</v>
      </c>
      <c r="G2782" s="22">
        <v>0.91959999999999997</v>
      </c>
      <c r="H2782" s="9">
        <f t="shared" si="172"/>
        <v>0</v>
      </c>
      <c r="I2782" s="9">
        <f t="shared" si="173"/>
        <v>0</v>
      </c>
      <c r="J2782" s="9">
        <f t="shared" si="174"/>
        <v>0</v>
      </c>
      <c r="K2782" s="9">
        <f t="shared" si="175"/>
        <v>0</v>
      </c>
    </row>
    <row r="2783" spans="1:11" x14ac:dyDescent="0.2">
      <c r="A2783" s="18"/>
      <c r="B2783" s="21" t="s">
        <v>1928</v>
      </c>
      <c r="C2783" s="21" t="s">
        <v>6125</v>
      </c>
      <c r="D2783" s="22">
        <v>0.50094000000000005</v>
      </c>
      <c r="E2783" s="22">
        <v>0.47915999999999997</v>
      </c>
      <c r="F2783" s="22">
        <v>0.45738000000000001</v>
      </c>
      <c r="G2783" s="22">
        <v>0.43559999999999999</v>
      </c>
      <c r="H2783" s="9">
        <f t="shared" si="172"/>
        <v>0</v>
      </c>
      <c r="I2783" s="9">
        <f t="shared" si="173"/>
        <v>0</v>
      </c>
      <c r="J2783" s="9">
        <f t="shared" si="174"/>
        <v>0</v>
      </c>
      <c r="K2783" s="9">
        <f t="shared" si="175"/>
        <v>0</v>
      </c>
    </row>
    <row r="2784" spans="1:11" x14ac:dyDescent="0.2">
      <c r="A2784" s="18"/>
      <c r="B2784" s="21" t="s">
        <v>6126</v>
      </c>
      <c r="C2784" s="21" t="s">
        <v>6127</v>
      </c>
      <c r="D2784" s="22">
        <v>0.72599999999999998</v>
      </c>
      <c r="E2784" s="22">
        <v>0.70179999999999998</v>
      </c>
      <c r="F2784" s="22">
        <v>0.67759999999999998</v>
      </c>
      <c r="G2784" s="22">
        <v>0.60499999999999998</v>
      </c>
      <c r="H2784" s="9">
        <f t="shared" si="172"/>
        <v>0</v>
      </c>
      <c r="I2784" s="9">
        <f t="shared" si="173"/>
        <v>0</v>
      </c>
      <c r="J2784" s="9">
        <f t="shared" si="174"/>
        <v>0</v>
      </c>
      <c r="K2784" s="9">
        <f t="shared" si="175"/>
        <v>0</v>
      </c>
    </row>
    <row r="2785" spans="1:11" x14ac:dyDescent="0.2">
      <c r="A2785" s="18"/>
      <c r="B2785" s="21" t="s">
        <v>6128</v>
      </c>
      <c r="C2785" s="21" t="s">
        <v>6129</v>
      </c>
      <c r="D2785" s="22">
        <v>0.72599999999999998</v>
      </c>
      <c r="E2785" s="22">
        <v>0.70179999999999998</v>
      </c>
      <c r="F2785" s="22">
        <v>0.67759999999999998</v>
      </c>
      <c r="G2785" s="22">
        <v>0.60499999999999998</v>
      </c>
      <c r="H2785" s="9">
        <f t="shared" si="172"/>
        <v>0</v>
      </c>
      <c r="I2785" s="9">
        <f t="shared" si="173"/>
        <v>0</v>
      </c>
      <c r="J2785" s="9">
        <f t="shared" si="174"/>
        <v>0</v>
      </c>
      <c r="K2785" s="9">
        <f t="shared" si="175"/>
        <v>0</v>
      </c>
    </row>
    <row r="2786" spans="1:11" x14ac:dyDescent="0.2">
      <c r="A2786" s="18"/>
      <c r="B2786" s="21" t="s">
        <v>2058</v>
      </c>
      <c r="C2786" s="21" t="s">
        <v>4055</v>
      </c>
      <c r="D2786" s="22">
        <v>0.21779999999999999</v>
      </c>
      <c r="E2786" s="22">
        <v>0.20327999999999999</v>
      </c>
      <c r="F2786" s="22">
        <v>0.19602</v>
      </c>
      <c r="G2786" s="22">
        <v>0.18876000000000001</v>
      </c>
      <c r="H2786" s="9">
        <f t="shared" si="172"/>
        <v>0</v>
      </c>
      <c r="I2786" s="9">
        <f t="shared" si="173"/>
        <v>0</v>
      </c>
      <c r="J2786" s="9">
        <f t="shared" si="174"/>
        <v>0</v>
      </c>
      <c r="K2786" s="9">
        <f t="shared" si="175"/>
        <v>0</v>
      </c>
    </row>
    <row r="2787" spans="1:11" x14ac:dyDescent="0.2">
      <c r="A2787" s="18"/>
      <c r="B2787" s="21" t="s">
        <v>2059</v>
      </c>
      <c r="C2787" s="21" t="s">
        <v>4056</v>
      </c>
      <c r="D2787" s="22">
        <v>0.88934999999999997</v>
      </c>
      <c r="E2787" s="22">
        <v>0.83006000000000002</v>
      </c>
      <c r="F2787" s="22">
        <v>0.80042000000000002</v>
      </c>
      <c r="G2787" s="22">
        <v>0.77076999999999996</v>
      </c>
      <c r="H2787" s="9">
        <f t="shared" si="172"/>
        <v>0</v>
      </c>
      <c r="I2787" s="9">
        <f t="shared" si="173"/>
        <v>0</v>
      </c>
      <c r="J2787" s="9">
        <f t="shared" si="174"/>
        <v>0</v>
      </c>
      <c r="K2787" s="9">
        <f t="shared" si="175"/>
        <v>0</v>
      </c>
    </row>
    <row r="2788" spans="1:11" x14ac:dyDescent="0.2">
      <c r="A2788" s="18"/>
      <c r="B2788" s="21" t="s">
        <v>2060</v>
      </c>
      <c r="C2788" s="21" t="s">
        <v>4057</v>
      </c>
      <c r="D2788" s="22">
        <v>0.88934999999999997</v>
      </c>
      <c r="E2788" s="22">
        <v>0.83006000000000002</v>
      </c>
      <c r="F2788" s="22">
        <v>0.80042000000000002</v>
      </c>
      <c r="G2788" s="22">
        <v>0.77076999999999996</v>
      </c>
      <c r="H2788" s="9">
        <f t="shared" si="172"/>
        <v>0</v>
      </c>
      <c r="I2788" s="9">
        <f t="shared" si="173"/>
        <v>0</v>
      </c>
      <c r="J2788" s="9">
        <f t="shared" si="174"/>
        <v>0</v>
      </c>
      <c r="K2788" s="9">
        <f t="shared" si="175"/>
        <v>0</v>
      </c>
    </row>
    <row r="2789" spans="1:11" x14ac:dyDescent="0.2">
      <c r="A2789" s="18"/>
      <c r="B2789" s="21" t="s">
        <v>2061</v>
      </c>
      <c r="C2789" s="21" t="s">
        <v>2062</v>
      </c>
      <c r="D2789" s="22">
        <v>0.32912000000000002</v>
      </c>
      <c r="E2789" s="22">
        <v>0.30975999999999998</v>
      </c>
      <c r="F2789" s="22">
        <v>0.29039999999999999</v>
      </c>
      <c r="G2789" s="22">
        <v>0.27104</v>
      </c>
      <c r="H2789" s="9">
        <f t="shared" si="172"/>
        <v>0</v>
      </c>
      <c r="I2789" s="9">
        <f t="shared" si="173"/>
        <v>0</v>
      </c>
      <c r="J2789" s="9">
        <f t="shared" si="174"/>
        <v>0</v>
      </c>
      <c r="K2789" s="9">
        <f t="shared" si="175"/>
        <v>0</v>
      </c>
    </row>
    <row r="2790" spans="1:11" x14ac:dyDescent="0.2">
      <c r="A2790" s="18"/>
      <c r="B2790" s="21" t="s">
        <v>2063</v>
      </c>
      <c r="C2790" s="21" t="s">
        <v>2064</v>
      </c>
      <c r="D2790" s="22">
        <v>0.32912000000000002</v>
      </c>
      <c r="E2790" s="22">
        <v>0.30975999999999998</v>
      </c>
      <c r="F2790" s="22">
        <v>0.29039999999999999</v>
      </c>
      <c r="G2790" s="22">
        <v>0.27104</v>
      </c>
      <c r="H2790" s="9">
        <f t="shared" si="172"/>
        <v>0</v>
      </c>
      <c r="I2790" s="9">
        <f t="shared" si="173"/>
        <v>0</v>
      </c>
      <c r="J2790" s="9">
        <f t="shared" si="174"/>
        <v>0</v>
      </c>
      <c r="K2790" s="9">
        <f t="shared" si="175"/>
        <v>0</v>
      </c>
    </row>
    <row r="2791" spans="1:11" x14ac:dyDescent="0.2">
      <c r="A2791" s="18"/>
      <c r="B2791" s="21" t="s">
        <v>0</v>
      </c>
      <c r="C2791" s="21" t="s">
        <v>4058</v>
      </c>
      <c r="D2791" s="22">
        <v>0.24684</v>
      </c>
      <c r="E2791" s="22">
        <v>0.22216</v>
      </c>
      <c r="F2791" s="22">
        <v>0.19747000000000001</v>
      </c>
      <c r="G2791" s="22">
        <v>0.18512999999999999</v>
      </c>
      <c r="H2791" s="9">
        <f t="shared" si="172"/>
        <v>0</v>
      </c>
      <c r="I2791" s="9">
        <f t="shared" si="173"/>
        <v>0</v>
      </c>
      <c r="J2791" s="9">
        <f t="shared" si="174"/>
        <v>0</v>
      </c>
      <c r="K2791" s="9">
        <f t="shared" si="175"/>
        <v>0</v>
      </c>
    </row>
    <row r="2792" spans="1:11" x14ac:dyDescent="0.2">
      <c r="A2792" s="18"/>
      <c r="B2792" s="21" t="s">
        <v>1</v>
      </c>
      <c r="C2792" s="21" t="s">
        <v>4059</v>
      </c>
      <c r="D2792" s="22">
        <v>0.32138</v>
      </c>
      <c r="E2792" s="22">
        <v>0.28924</v>
      </c>
      <c r="F2792" s="22">
        <v>0.2571</v>
      </c>
      <c r="G2792" s="22">
        <v>0.24102999999999999</v>
      </c>
      <c r="H2792" s="9">
        <f t="shared" si="172"/>
        <v>0</v>
      </c>
      <c r="I2792" s="9">
        <f t="shared" si="173"/>
        <v>0</v>
      </c>
      <c r="J2792" s="9">
        <f t="shared" si="174"/>
        <v>0</v>
      </c>
      <c r="K2792" s="9">
        <f t="shared" si="175"/>
        <v>0</v>
      </c>
    </row>
    <row r="2793" spans="1:11" x14ac:dyDescent="0.2">
      <c r="A2793" s="18"/>
      <c r="B2793" s="21" t="s">
        <v>2</v>
      </c>
      <c r="C2793" s="21" t="s">
        <v>4060</v>
      </c>
      <c r="D2793" s="22">
        <v>0.42059999999999997</v>
      </c>
      <c r="E2793" s="22">
        <v>0.37853999999999999</v>
      </c>
      <c r="F2793" s="22">
        <v>0.33648</v>
      </c>
      <c r="G2793" s="22">
        <v>0.31545000000000001</v>
      </c>
      <c r="H2793" s="9">
        <f t="shared" si="172"/>
        <v>0</v>
      </c>
      <c r="I2793" s="9">
        <f t="shared" si="173"/>
        <v>0</v>
      </c>
      <c r="J2793" s="9">
        <f t="shared" si="174"/>
        <v>0</v>
      </c>
      <c r="K2793" s="9">
        <f t="shared" si="175"/>
        <v>0</v>
      </c>
    </row>
    <row r="2794" spans="1:11" x14ac:dyDescent="0.2">
      <c r="A2794" s="18"/>
      <c r="B2794" s="21" t="s">
        <v>3</v>
      </c>
      <c r="C2794" s="21" t="s">
        <v>4061</v>
      </c>
      <c r="D2794" s="22">
        <v>0.59484000000000004</v>
      </c>
      <c r="E2794" s="22">
        <v>0.53534999999999999</v>
      </c>
      <c r="F2794" s="22">
        <v>0.47587000000000002</v>
      </c>
      <c r="G2794" s="22">
        <v>0.44613000000000003</v>
      </c>
      <c r="H2794" s="9">
        <f t="shared" si="172"/>
        <v>0</v>
      </c>
      <c r="I2794" s="9">
        <f t="shared" si="173"/>
        <v>0</v>
      </c>
      <c r="J2794" s="9">
        <f t="shared" si="174"/>
        <v>0</v>
      </c>
      <c r="K2794" s="9">
        <f t="shared" si="175"/>
        <v>0</v>
      </c>
    </row>
    <row r="2795" spans="1:11" x14ac:dyDescent="0.2">
      <c r="A2795" s="18"/>
      <c r="B2795" s="21" t="s">
        <v>4</v>
      </c>
      <c r="C2795" s="21" t="s">
        <v>4062</v>
      </c>
      <c r="D2795" s="22">
        <v>1.6456</v>
      </c>
      <c r="E2795" s="22">
        <v>1.4810399999999999</v>
      </c>
      <c r="F2795" s="22">
        <v>1.3164800000000001</v>
      </c>
      <c r="G2795" s="22">
        <v>1.2342</v>
      </c>
      <c r="H2795" s="9">
        <f t="shared" si="172"/>
        <v>0</v>
      </c>
      <c r="I2795" s="9">
        <f t="shared" si="173"/>
        <v>0</v>
      </c>
      <c r="J2795" s="9">
        <f t="shared" si="174"/>
        <v>0</v>
      </c>
      <c r="K2795" s="9">
        <f t="shared" si="175"/>
        <v>0</v>
      </c>
    </row>
    <row r="2796" spans="1:11" x14ac:dyDescent="0.2">
      <c r="A2796" s="18"/>
      <c r="B2796" s="21" t="s">
        <v>4063</v>
      </c>
      <c r="C2796" s="21" t="s">
        <v>4064</v>
      </c>
      <c r="D2796" s="22">
        <v>0.45254</v>
      </c>
      <c r="E2796" s="22">
        <v>0.40111999999999998</v>
      </c>
      <c r="F2796" s="22">
        <v>0.38466</v>
      </c>
      <c r="G2796" s="22">
        <v>0.37025999999999998</v>
      </c>
      <c r="H2796" s="9">
        <f t="shared" si="172"/>
        <v>0</v>
      </c>
      <c r="I2796" s="9">
        <f t="shared" si="173"/>
        <v>0</v>
      </c>
      <c r="J2796" s="9">
        <f t="shared" si="174"/>
        <v>0</v>
      </c>
      <c r="K2796" s="9">
        <f t="shared" si="175"/>
        <v>0</v>
      </c>
    </row>
    <row r="2797" spans="1:11" x14ac:dyDescent="0.2">
      <c r="A2797" s="18"/>
      <c r="B2797" s="21" t="s">
        <v>2065</v>
      </c>
      <c r="C2797" s="21" t="s">
        <v>4516</v>
      </c>
      <c r="D2797" s="22">
        <v>0.50578000000000001</v>
      </c>
      <c r="E2797" s="22">
        <v>0.44830999999999999</v>
      </c>
      <c r="F2797" s="22">
        <v>0.42991000000000001</v>
      </c>
      <c r="G2797" s="22">
        <v>0.41382000000000002</v>
      </c>
      <c r="H2797" s="9">
        <f t="shared" si="172"/>
        <v>0</v>
      </c>
      <c r="I2797" s="9">
        <f t="shared" si="173"/>
        <v>0</v>
      </c>
      <c r="J2797" s="9">
        <f t="shared" si="174"/>
        <v>0</v>
      </c>
      <c r="K2797" s="9">
        <f t="shared" si="175"/>
        <v>0</v>
      </c>
    </row>
    <row r="2798" spans="1:11" x14ac:dyDescent="0.2">
      <c r="A2798" s="18"/>
      <c r="B2798" s="21" t="s">
        <v>4065</v>
      </c>
      <c r="C2798" s="21" t="s">
        <v>4066</v>
      </c>
      <c r="D2798" s="22">
        <v>0.50578000000000001</v>
      </c>
      <c r="E2798" s="22">
        <v>0.44830999999999999</v>
      </c>
      <c r="F2798" s="22">
        <v>0.42991000000000001</v>
      </c>
      <c r="G2798" s="22">
        <v>0.41382000000000002</v>
      </c>
      <c r="H2798" s="9">
        <f t="shared" si="172"/>
        <v>0</v>
      </c>
      <c r="I2798" s="9">
        <f t="shared" si="173"/>
        <v>0</v>
      </c>
      <c r="J2798" s="9">
        <f t="shared" si="174"/>
        <v>0</v>
      </c>
      <c r="K2798" s="9">
        <f t="shared" si="175"/>
        <v>0</v>
      </c>
    </row>
    <row r="2799" spans="1:11" x14ac:dyDescent="0.2">
      <c r="A2799" s="18"/>
      <c r="B2799" s="21" t="s">
        <v>4067</v>
      </c>
      <c r="C2799" s="21" t="s">
        <v>4517</v>
      </c>
      <c r="D2799" s="22">
        <v>0.50578000000000001</v>
      </c>
      <c r="E2799" s="22">
        <v>0.44830999999999999</v>
      </c>
      <c r="F2799" s="22">
        <v>0.42991000000000001</v>
      </c>
      <c r="G2799" s="22">
        <v>0.41382000000000002</v>
      </c>
      <c r="H2799" s="9">
        <f t="shared" si="172"/>
        <v>0</v>
      </c>
      <c r="I2799" s="9">
        <f t="shared" si="173"/>
        <v>0</v>
      </c>
      <c r="J2799" s="9">
        <f t="shared" si="174"/>
        <v>0</v>
      </c>
      <c r="K2799" s="9">
        <f t="shared" si="175"/>
        <v>0</v>
      </c>
    </row>
    <row r="2800" spans="1:11" x14ac:dyDescent="0.2">
      <c r="A2800" s="18"/>
      <c r="B2800" s="21" t="s">
        <v>4068</v>
      </c>
      <c r="C2800" s="21" t="s">
        <v>4518</v>
      </c>
      <c r="D2800" s="22">
        <v>0.50578000000000001</v>
      </c>
      <c r="E2800" s="22">
        <v>0.44830999999999999</v>
      </c>
      <c r="F2800" s="22">
        <v>0.42991000000000001</v>
      </c>
      <c r="G2800" s="22">
        <v>0.41382000000000002</v>
      </c>
      <c r="H2800" s="9">
        <f t="shared" si="172"/>
        <v>0</v>
      </c>
      <c r="I2800" s="9">
        <f t="shared" si="173"/>
        <v>0</v>
      </c>
      <c r="J2800" s="9">
        <f t="shared" si="174"/>
        <v>0</v>
      </c>
      <c r="K2800" s="9">
        <f t="shared" si="175"/>
        <v>0</v>
      </c>
    </row>
    <row r="2801" spans="1:11" x14ac:dyDescent="0.2">
      <c r="A2801" s="18"/>
      <c r="B2801" s="21" t="s">
        <v>4069</v>
      </c>
      <c r="C2801" s="21" t="s">
        <v>4519</v>
      </c>
      <c r="D2801" s="22">
        <v>0.50578000000000001</v>
      </c>
      <c r="E2801" s="22">
        <v>0.44830999999999999</v>
      </c>
      <c r="F2801" s="22">
        <v>0.42991000000000001</v>
      </c>
      <c r="G2801" s="22">
        <v>0.41382000000000002</v>
      </c>
      <c r="H2801" s="9">
        <f t="shared" si="172"/>
        <v>0</v>
      </c>
      <c r="I2801" s="9">
        <f t="shared" si="173"/>
        <v>0</v>
      </c>
      <c r="J2801" s="9">
        <f t="shared" si="174"/>
        <v>0</v>
      </c>
      <c r="K2801" s="9">
        <f t="shared" si="175"/>
        <v>0</v>
      </c>
    </row>
    <row r="2802" spans="1:11" x14ac:dyDescent="0.2">
      <c r="A2802" s="18"/>
      <c r="B2802" s="21" t="s">
        <v>2066</v>
      </c>
      <c r="C2802" s="21" t="s">
        <v>4520</v>
      </c>
      <c r="D2802" s="22">
        <v>0.90991999999999995</v>
      </c>
      <c r="E2802" s="22">
        <v>0.85304999999999997</v>
      </c>
      <c r="F2802" s="22">
        <v>0.79618</v>
      </c>
      <c r="G2802" s="22">
        <v>0.73931000000000002</v>
      </c>
      <c r="H2802" s="9">
        <f t="shared" si="172"/>
        <v>0</v>
      </c>
      <c r="I2802" s="9">
        <f t="shared" si="173"/>
        <v>0</v>
      </c>
      <c r="J2802" s="9">
        <f t="shared" si="174"/>
        <v>0</v>
      </c>
      <c r="K2802" s="9">
        <f t="shared" si="175"/>
        <v>0</v>
      </c>
    </row>
    <row r="2803" spans="1:11" x14ac:dyDescent="0.2">
      <c r="A2803" s="18"/>
      <c r="B2803" s="21" t="s">
        <v>2067</v>
      </c>
      <c r="C2803" s="21" t="s">
        <v>4521</v>
      </c>
      <c r="D2803" s="22">
        <v>0.94864000000000004</v>
      </c>
      <c r="E2803" s="22">
        <v>0.88934999999999997</v>
      </c>
      <c r="F2803" s="22">
        <v>0.83006000000000002</v>
      </c>
      <c r="G2803" s="22">
        <v>0.77076999999999996</v>
      </c>
      <c r="H2803" s="9">
        <f t="shared" si="172"/>
        <v>0</v>
      </c>
      <c r="I2803" s="9">
        <f t="shared" si="173"/>
        <v>0</v>
      </c>
      <c r="J2803" s="9">
        <f t="shared" si="174"/>
        <v>0</v>
      </c>
      <c r="K2803" s="9">
        <f t="shared" si="175"/>
        <v>0</v>
      </c>
    </row>
    <row r="2804" spans="1:11" x14ac:dyDescent="0.2">
      <c r="A2804" s="18"/>
      <c r="B2804" s="21" t="s">
        <v>2068</v>
      </c>
      <c r="C2804" s="21" t="s">
        <v>4522</v>
      </c>
      <c r="D2804" s="22">
        <v>1.0067200000000001</v>
      </c>
      <c r="E2804" s="22">
        <v>0.94379999999999997</v>
      </c>
      <c r="F2804" s="22">
        <v>0.88088</v>
      </c>
      <c r="G2804" s="22">
        <v>0.81796000000000002</v>
      </c>
      <c r="H2804" s="9">
        <f t="shared" si="172"/>
        <v>0</v>
      </c>
      <c r="I2804" s="9">
        <f t="shared" si="173"/>
        <v>0</v>
      </c>
      <c r="J2804" s="9">
        <f t="shared" si="174"/>
        <v>0</v>
      </c>
      <c r="K2804" s="9">
        <f t="shared" si="175"/>
        <v>0</v>
      </c>
    </row>
    <row r="2805" spans="1:11" x14ac:dyDescent="0.2">
      <c r="A2805" s="18"/>
      <c r="B2805" s="21" t="s">
        <v>2069</v>
      </c>
      <c r="C2805" s="21" t="s">
        <v>6130</v>
      </c>
      <c r="D2805" s="22">
        <v>1.1616</v>
      </c>
      <c r="E2805" s="22">
        <v>1.089</v>
      </c>
      <c r="F2805" s="22">
        <v>1.0164</v>
      </c>
      <c r="G2805" s="22">
        <v>0.94379999999999997</v>
      </c>
      <c r="H2805" s="9">
        <f t="shared" si="172"/>
        <v>0</v>
      </c>
      <c r="I2805" s="9">
        <f t="shared" si="173"/>
        <v>0</v>
      </c>
      <c r="J2805" s="9">
        <f t="shared" si="174"/>
        <v>0</v>
      </c>
      <c r="K2805" s="9">
        <f t="shared" si="175"/>
        <v>0</v>
      </c>
    </row>
    <row r="2806" spans="1:11" x14ac:dyDescent="0.2">
      <c r="A2806" s="18"/>
      <c r="B2806" s="21" t="s">
        <v>2070</v>
      </c>
      <c r="C2806" s="21" t="s">
        <v>6131</v>
      </c>
      <c r="D2806" s="22">
        <v>1.66109</v>
      </c>
      <c r="E2806" s="22">
        <v>1.5572699999999999</v>
      </c>
      <c r="F2806" s="22">
        <v>1.4534499999999999</v>
      </c>
      <c r="G2806" s="22">
        <v>1.3496300000000001</v>
      </c>
      <c r="H2806" s="9">
        <f t="shared" si="172"/>
        <v>0</v>
      </c>
      <c r="I2806" s="9">
        <f t="shared" si="173"/>
        <v>0</v>
      </c>
      <c r="J2806" s="9">
        <f t="shared" si="174"/>
        <v>0</v>
      </c>
      <c r="K2806" s="9">
        <f t="shared" si="175"/>
        <v>0</v>
      </c>
    </row>
    <row r="2807" spans="1:11" x14ac:dyDescent="0.2">
      <c r="A2807" s="18"/>
      <c r="B2807" s="21" t="s">
        <v>2071</v>
      </c>
      <c r="C2807" s="21" t="s">
        <v>2072</v>
      </c>
      <c r="D2807" s="22">
        <v>8.3441600000000005</v>
      </c>
      <c r="E2807" s="22">
        <v>7.8226500000000003</v>
      </c>
      <c r="F2807" s="22">
        <v>7.3011400000000002</v>
      </c>
      <c r="G2807" s="22">
        <v>6.77963</v>
      </c>
      <c r="H2807" s="9">
        <f t="shared" si="172"/>
        <v>0</v>
      </c>
      <c r="I2807" s="9">
        <f t="shared" si="173"/>
        <v>0</v>
      </c>
      <c r="J2807" s="9">
        <f t="shared" si="174"/>
        <v>0</v>
      </c>
      <c r="K2807" s="9">
        <f t="shared" si="175"/>
        <v>0</v>
      </c>
    </row>
    <row r="2808" spans="1:11" x14ac:dyDescent="0.2">
      <c r="A2808" s="18"/>
      <c r="B2808" s="21" t="s">
        <v>3045</v>
      </c>
      <c r="C2808" s="21" t="s">
        <v>6132</v>
      </c>
      <c r="D2808" s="22">
        <v>2.5361600000000002</v>
      </c>
      <c r="E2808" s="22">
        <v>2.37765</v>
      </c>
      <c r="F2808" s="22">
        <v>2.2191399999999999</v>
      </c>
      <c r="G2808" s="22">
        <v>2.0606300000000002</v>
      </c>
      <c r="H2808" s="9">
        <f t="shared" si="172"/>
        <v>0</v>
      </c>
      <c r="I2808" s="9">
        <f t="shared" si="173"/>
        <v>0</v>
      </c>
      <c r="J2808" s="9">
        <f t="shared" si="174"/>
        <v>0</v>
      </c>
      <c r="K2808" s="9">
        <f t="shared" si="175"/>
        <v>0</v>
      </c>
    </row>
    <row r="2809" spans="1:11" x14ac:dyDescent="0.2">
      <c r="A2809" s="18"/>
      <c r="B2809" s="21" t="s">
        <v>3046</v>
      </c>
      <c r="C2809" s="21" t="s">
        <v>6133</v>
      </c>
      <c r="D2809" s="22">
        <v>12.758240000000001</v>
      </c>
      <c r="E2809" s="22">
        <v>11.960850000000001</v>
      </c>
      <c r="F2809" s="22">
        <v>11.163460000000001</v>
      </c>
      <c r="G2809" s="22">
        <v>10.366070000000001</v>
      </c>
      <c r="H2809" s="9">
        <f t="shared" si="172"/>
        <v>0</v>
      </c>
      <c r="I2809" s="9">
        <f t="shared" si="173"/>
        <v>0</v>
      </c>
      <c r="J2809" s="9">
        <f t="shared" si="174"/>
        <v>0</v>
      </c>
      <c r="K2809" s="9">
        <f t="shared" si="175"/>
        <v>0</v>
      </c>
    </row>
    <row r="2810" spans="1:11" x14ac:dyDescent="0.2">
      <c r="A2810" s="18"/>
      <c r="B2810" s="21" t="s">
        <v>2073</v>
      </c>
      <c r="C2810" s="21" t="s">
        <v>6134</v>
      </c>
      <c r="D2810" s="22">
        <v>3.5573999999999999</v>
      </c>
      <c r="E2810" s="22">
        <v>3.4462299999999999</v>
      </c>
      <c r="F2810" s="22">
        <v>3.3350599999999999</v>
      </c>
      <c r="G2810" s="22">
        <v>3.11273</v>
      </c>
      <c r="H2810" s="9">
        <f t="shared" si="172"/>
        <v>0</v>
      </c>
      <c r="I2810" s="9">
        <f t="shared" si="173"/>
        <v>0</v>
      </c>
      <c r="J2810" s="9">
        <f t="shared" si="174"/>
        <v>0</v>
      </c>
      <c r="K2810" s="9">
        <f t="shared" si="175"/>
        <v>0</v>
      </c>
    </row>
    <row r="2811" spans="1:11" x14ac:dyDescent="0.2">
      <c r="A2811" s="18"/>
      <c r="B2811" s="21" t="s">
        <v>2074</v>
      </c>
      <c r="C2811" s="21" t="s">
        <v>6135</v>
      </c>
      <c r="D2811" s="22">
        <v>5.2852800000000002</v>
      </c>
      <c r="E2811" s="22">
        <v>5.12012</v>
      </c>
      <c r="F2811" s="22">
        <v>4.9549500000000002</v>
      </c>
      <c r="G2811" s="22">
        <v>4.6246200000000002</v>
      </c>
      <c r="H2811" s="9">
        <f t="shared" si="172"/>
        <v>0</v>
      </c>
      <c r="I2811" s="9">
        <f t="shared" si="173"/>
        <v>0</v>
      </c>
      <c r="J2811" s="9">
        <f t="shared" si="174"/>
        <v>0</v>
      </c>
      <c r="K2811" s="9">
        <f t="shared" si="175"/>
        <v>0</v>
      </c>
    </row>
    <row r="2812" spans="1:11" x14ac:dyDescent="0.2">
      <c r="A2812" s="18"/>
      <c r="B2812" s="21" t="s">
        <v>3065</v>
      </c>
      <c r="C2812" s="21" t="s">
        <v>6136</v>
      </c>
      <c r="D2812" s="22">
        <v>32.434829999999998</v>
      </c>
      <c r="E2812" s="22">
        <v>30.27251</v>
      </c>
      <c r="F2812" s="22">
        <v>29.19135</v>
      </c>
      <c r="G2812" s="22">
        <v>27.029029999999999</v>
      </c>
      <c r="H2812" s="9">
        <f t="shared" si="172"/>
        <v>0</v>
      </c>
      <c r="I2812" s="9">
        <f t="shared" si="173"/>
        <v>0</v>
      </c>
      <c r="J2812" s="9">
        <f t="shared" si="174"/>
        <v>0</v>
      </c>
      <c r="K2812" s="9">
        <f t="shared" si="175"/>
        <v>0</v>
      </c>
    </row>
    <row r="2813" spans="1:11" x14ac:dyDescent="0.2">
      <c r="A2813" s="18"/>
      <c r="B2813" s="21" t="s">
        <v>2075</v>
      </c>
      <c r="C2813" s="21" t="s">
        <v>4523</v>
      </c>
      <c r="D2813" s="22">
        <v>51.651269999999997</v>
      </c>
      <c r="E2813" s="22">
        <v>49.985100000000003</v>
      </c>
      <c r="F2813" s="22">
        <v>48.318930000000002</v>
      </c>
      <c r="G2813" s="22">
        <v>43.986890000000002</v>
      </c>
      <c r="H2813" s="9">
        <f t="shared" si="172"/>
        <v>0</v>
      </c>
      <c r="I2813" s="9">
        <f t="shared" si="173"/>
        <v>0</v>
      </c>
      <c r="J2813" s="9">
        <f t="shared" si="174"/>
        <v>0</v>
      </c>
      <c r="K2813" s="9">
        <f t="shared" si="175"/>
        <v>0</v>
      </c>
    </row>
    <row r="2814" spans="1:11" x14ac:dyDescent="0.2">
      <c r="A2814" s="18"/>
      <c r="B2814" s="21" t="s">
        <v>2076</v>
      </c>
      <c r="C2814" s="21" t="s">
        <v>7158</v>
      </c>
      <c r="D2814" s="22">
        <v>103.30253999999999</v>
      </c>
      <c r="E2814" s="22">
        <v>99.970200000000006</v>
      </c>
      <c r="F2814" s="22">
        <v>96.637860000000003</v>
      </c>
      <c r="G2814" s="22">
        <v>87.973780000000005</v>
      </c>
      <c r="H2814" s="9">
        <f t="shared" si="172"/>
        <v>0</v>
      </c>
      <c r="I2814" s="9">
        <f t="shared" si="173"/>
        <v>0</v>
      </c>
      <c r="J2814" s="9">
        <f t="shared" si="174"/>
        <v>0</v>
      </c>
      <c r="K2814" s="9">
        <f t="shared" si="175"/>
        <v>0</v>
      </c>
    </row>
    <row r="2815" spans="1:11" x14ac:dyDescent="0.2">
      <c r="A2815" s="18"/>
      <c r="B2815" s="21" t="s">
        <v>2077</v>
      </c>
      <c r="C2815" s="21" t="s">
        <v>7159</v>
      </c>
      <c r="D2815" s="22">
        <v>206.60507999999999</v>
      </c>
      <c r="E2815" s="22">
        <v>199.94040000000001</v>
      </c>
      <c r="F2815" s="22">
        <v>193.27572000000001</v>
      </c>
      <c r="G2815" s="22">
        <v>175.94755000000001</v>
      </c>
      <c r="H2815" s="9">
        <f t="shared" si="172"/>
        <v>0</v>
      </c>
      <c r="I2815" s="9">
        <f t="shared" si="173"/>
        <v>0</v>
      </c>
      <c r="J2815" s="9">
        <f t="shared" si="174"/>
        <v>0</v>
      </c>
      <c r="K2815" s="9">
        <f t="shared" si="175"/>
        <v>0</v>
      </c>
    </row>
    <row r="2816" spans="1:11" x14ac:dyDescent="0.2">
      <c r="A2816" s="18"/>
      <c r="B2816" s="21" t="s">
        <v>6137</v>
      </c>
      <c r="C2816" s="21" t="s">
        <v>6138</v>
      </c>
      <c r="D2816" s="22">
        <v>309.90762000000001</v>
      </c>
      <c r="E2816" s="22">
        <v>299.91059999999999</v>
      </c>
      <c r="F2816" s="22">
        <v>289.91358000000002</v>
      </c>
      <c r="G2816" s="22">
        <v>263.92133000000001</v>
      </c>
      <c r="H2816" s="9">
        <f t="shared" si="172"/>
        <v>0</v>
      </c>
      <c r="I2816" s="9">
        <f t="shared" si="173"/>
        <v>0</v>
      </c>
      <c r="J2816" s="9">
        <f t="shared" si="174"/>
        <v>0</v>
      </c>
      <c r="K2816" s="9">
        <f t="shared" si="175"/>
        <v>0</v>
      </c>
    </row>
    <row r="2817" spans="1:11" x14ac:dyDescent="0.2">
      <c r="A2817" s="18"/>
      <c r="B2817" s="21" t="s">
        <v>2078</v>
      </c>
      <c r="C2817" s="21" t="s">
        <v>4524</v>
      </c>
      <c r="D2817" s="22">
        <v>39.423009999999998</v>
      </c>
      <c r="E2817" s="22">
        <v>38.151299999999999</v>
      </c>
      <c r="F2817" s="22">
        <v>36.87959</v>
      </c>
      <c r="G2817" s="22">
        <v>33.573140000000002</v>
      </c>
      <c r="H2817" s="9">
        <f t="shared" si="172"/>
        <v>0</v>
      </c>
      <c r="I2817" s="9">
        <f t="shared" si="173"/>
        <v>0</v>
      </c>
      <c r="J2817" s="9">
        <f t="shared" si="174"/>
        <v>0</v>
      </c>
      <c r="K2817" s="9">
        <f t="shared" si="175"/>
        <v>0</v>
      </c>
    </row>
    <row r="2818" spans="1:11" x14ac:dyDescent="0.2">
      <c r="A2818" s="18"/>
      <c r="B2818" s="21" t="s">
        <v>6139</v>
      </c>
      <c r="C2818" s="21" t="s">
        <v>7160</v>
      </c>
      <c r="D2818" s="22">
        <v>78.846019999999996</v>
      </c>
      <c r="E2818" s="22">
        <v>76.302599999999998</v>
      </c>
      <c r="F2818" s="22">
        <v>73.759180000000001</v>
      </c>
      <c r="G2818" s="22">
        <v>67.146289999999993</v>
      </c>
      <c r="H2818" s="9">
        <f t="shared" si="172"/>
        <v>0</v>
      </c>
      <c r="I2818" s="9">
        <f t="shared" si="173"/>
        <v>0</v>
      </c>
      <c r="J2818" s="9">
        <f t="shared" si="174"/>
        <v>0</v>
      </c>
      <c r="K2818" s="9">
        <f t="shared" si="175"/>
        <v>0</v>
      </c>
    </row>
    <row r="2819" spans="1:11" x14ac:dyDescent="0.2">
      <c r="A2819" s="18"/>
      <c r="B2819" s="21" t="s">
        <v>6140</v>
      </c>
      <c r="C2819" s="21" t="s">
        <v>7161</v>
      </c>
      <c r="D2819" s="22">
        <v>157.71080000000001</v>
      </c>
      <c r="E2819" s="22">
        <v>152.62334999999999</v>
      </c>
      <c r="F2819" s="22">
        <v>147.53591</v>
      </c>
      <c r="G2819" s="22">
        <v>134.30855</v>
      </c>
      <c r="H2819" s="9">
        <f t="shared" si="172"/>
        <v>0</v>
      </c>
      <c r="I2819" s="9">
        <f t="shared" si="173"/>
        <v>0</v>
      </c>
      <c r="J2819" s="9">
        <f t="shared" si="174"/>
        <v>0</v>
      </c>
      <c r="K2819" s="9">
        <f t="shared" si="175"/>
        <v>0</v>
      </c>
    </row>
    <row r="2820" spans="1:11" x14ac:dyDescent="0.2">
      <c r="A2820" s="18"/>
      <c r="B2820" s="21" t="s">
        <v>6141</v>
      </c>
      <c r="C2820" s="21" t="s">
        <v>6142</v>
      </c>
      <c r="D2820" s="22">
        <v>248.22243</v>
      </c>
      <c r="E2820" s="22">
        <v>240.21525</v>
      </c>
      <c r="F2820" s="22">
        <v>232.20808</v>
      </c>
      <c r="G2820" s="22">
        <v>211.38942</v>
      </c>
      <c r="H2820" s="9">
        <f t="shared" si="172"/>
        <v>0</v>
      </c>
      <c r="I2820" s="9">
        <f t="shared" si="173"/>
        <v>0</v>
      </c>
      <c r="J2820" s="9">
        <f t="shared" si="174"/>
        <v>0</v>
      </c>
      <c r="K2820" s="9">
        <f t="shared" si="175"/>
        <v>0</v>
      </c>
    </row>
    <row r="2821" spans="1:11" x14ac:dyDescent="0.2">
      <c r="A2821" s="18"/>
      <c r="B2821" s="21" t="s">
        <v>6143</v>
      </c>
      <c r="C2821" s="21" t="s">
        <v>6144</v>
      </c>
      <c r="D2821" s="22">
        <v>35.578240000000001</v>
      </c>
      <c r="E2821" s="22">
        <v>34.430549999999997</v>
      </c>
      <c r="F2821" s="22">
        <v>33.282870000000003</v>
      </c>
      <c r="G2821" s="22">
        <v>30.29888</v>
      </c>
      <c r="H2821" s="9">
        <f t="shared" si="172"/>
        <v>0</v>
      </c>
      <c r="I2821" s="9">
        <f t="shared" si="173"/>
        <v>0</v>
      </c>
      <c r="J2821" s="9">
        <f t="shared" si="174"/>
        <v>0</v>
      </c>
      <c r="K2821" s="9">
        <f t="shared" si="175"/>
        <v>0</v>
      </c>
    </row>
    <row r="2822" spans="1:11" x14ac:dyDescent="0.2">
      <c r="A2822" s="18"/>
      <c r="B2822" s="21" t="s">
        <v>6145</v>
      </c>
      <c r="C2822" s="21" t="s">
        <v>7162</v>
      </c>
      <c r="D2822" s="22">
        <v>71.137720000000002</v>
      </c>
      <c r="E2822" s="22">
        <v>68.842950000000002</v>
      </c>
      <c r="F2822" s="22">
        <v>66.548190000000005</v>
      </c>
      <c r="G2822" s="22">
        <v>60.581800000000001</v>
      </c>
      <c r="H2822" s="9">
        <f t="shared" si="172"/>
        <v>0</v>
      </c>
      <c r="I2822" s="9">
        <f t="shared" si="173"/>
        <v>0</v>
      </c>
      <c r="J2822" s="9">
        <f t="shared" si="174"/>
        <v>0</v>
      </c>
      <c r="K2822" s="9">
        <f t="shared" si="175"/>
        <v>0</v>
      </c>
    </row>
    <row r="2823" spans="1:11" x14ac:dyDescent="0.2">
      <c r="A2823" s="18"/>
      <c r="B2823" s="21" t="s">
        <v>6146</v>
      </c>
      <c r="C2823" s="21" t="s">
        <v>7163</v>
      </c>
      <c r="D2823" s="22">
        <v>142.29418999999999</v>
      </c>
      <c r="E2823" s="22">
        <v>137.70405</v>
      </c>
      <c r="F2823" s="22">
        <v>133.11392000000001</v>
      </c>
      <c r="G2823" s="22">
        <v>121.17956</v>
      </c>
      <c r="H2823" s="9">
        <f t="shared" si="172"/>
        <v>0</v>
      </c>
      <c r="I2823" s="9">
        <f t="shared" si="173"/>
        <v>0</v>
      </c>
      <c r="J2823" s="9">
        <f t="shared" si="174"/>
        <v>0</v>
      </c>
      <c r="K2823" s="9">
        <f t="shared" si="175"/>
        <v>0</v>
      </c>
    </row>
    <row r="2824" spans="1:11" x14ac:dyDescent="0.2">
      <c r="A2824" s="18"/>
      <c r="B2824" s="21" t="s">
        <v>6147</v>
      </c>
      <c r="C2824" s="21" t="s">
        <v>6148</v>
      </c>
      <c r="D2824" s="22">
        <v>213.45066</v>
      </c>
      <c r="E2824" s="22">
        <v>206.56514999999999</v>
      </c>
      <c r="F2824" s="22">
        <v>199.67965000000001</v>
      </c>
      <c r="G2824" s="22">
        <v>181.77733000000001</v>
      </c>
      <c r="H2824" s="9">
        <f t="shared" si="172"/>
        <v>0</v>
      </c>
      <c r="I2824" s="9">
        <f t="shared" si="173"/>
        <v>0</v>
      </c>
      <c r="J2824" s="9">
        <f t="shared" si="174"/>
        <v>0</v>
      </c>
      <c r="K2824" s="9">
        <f t="shared" si="175"/>
        <v>0</v>
      </c>
    </row>
    <row r="2825" spans="1:11" x14ac:dyDescent="0.2">
      <c r="A2825" s="18"/>
      <c r="B2825" s="21" t="s">
        <v>6149</v>
      </c>
      <c r="C2825" s="21" t="s">
        <v>6150</v>
      </c>
      <c r="D2825" s="22">
        <v>73.669640000000001</v>
      </c>
      <c r="E2825" s="22">
        <v>71.293199999999999</v>
      </c>
      <c r="F2825" s="22">
        <v>68.916759999999996</v>
      </c>
      <c r="G2825" s="22">
        <v>62.738019999999999</v>
      </c>
      <c r="H2825" s="9">
        <f t="shared" si="172"/>
        <v>0</v>
      </c>
      <c r="I2825" s="9">
        <f t="shared" si="173"/>
        <v>0</v>
      </c>
      <c r="J2825" s="9">
        <f t="shared" si="174"/>
        <v>0</v>
      </c>
      <c r="K2825" s="9">
        <f t="shared" si="175"/>
        <v>0</v>
      </c>
    </row>
    <row r="2826" spans="1:11" x14ac:dyDescent="0.2">
      <c r="A2826" s="18"/>
      <c r="B2826" s="21" t="s">
        <v>6151</v>
      </c>
      <c r="C2826" s="21" t="s">
        <v>6152</v>
      </c>
      <c r="D2826" s="22">
        <v>147.35803999999999</v>
      </c>
      <c r="E2826" s="22">
        <v>142.60454999999999</v>
      </c>
      <c r="F2826" s="22">
        <v>137.85106999999999</v>
      </c>
      <c r="G2826" s="22">
        <v>125.492</v>
      </c>
      <c r="H2826" s="9">
        <f t="shared" si="172"/>
        <v>0</v>
      </c>
      <c r="I2826" s="9">
        <f t="shared" si="173"/>
        <v>0</v>
      </c>
      <c r="J2826" s="9">
        <f t="shared" si="174"/>
        <v>0</v>
      </c>
      <c r="K2826" s="9">
        <f t="shared" si="175"/>
        <v>0</v>
      </c>
    </row>
    <row r="2827" spans="1:11" x14ac:dyDescent="0.2">
      <c r="A2827" s="18"/>
      <c r="B2827" s="21" t="s">
        <v>6153</v>
      </c>
      <c r="C2827" s="21" t="s">
        <v>6154</v>
      </c>
      <c r="D2827" s="22">
        <v>294.71607</v>
      </c>
      <c r="E2827" s="22">
        <v>285.20909999999998</v>
      </c>
      <c r="F2827" s="22">
        <v>275.70213000000001</v>
      </c>
      <c r="G2827" s="22">
        <v>250.98401000000001</v>
      </c>
      <c r="H2827" s="9">
        <f t="shared" si="172"/>
        <v>0</v>
      </c>
      <c r="I2827" s="9">
        <f t="shared" si="173"/>
        <v>0</v>
      </c>
      <c r="J2827" s="9">
        <f t="shared" si="174"/>
        <v>0</v>
      </c>
      <c r="K2827" s="9">
        <f t="shared" si="175"/>
        <v>0</v>
      </c>
    </row>
    <row r="2828" spans="1:11" x14ac:dyDescent="0.2">
      <c r="A2828" s="18"/>
      <c r="B2828" s="21" t="s">
        <v>2079</v>
      </c>
      <c r="C2828" s="21" t="s">
        <v>2080</v>
      </c>
      <c r="D2828" s="22">
        <v>10.236599999999999</v>
      </c>
      <c r="E2828" s="22">
        <v>9.5541599999999995</v>
      </c>
      <c r="F2828" s="22">
        <v>9.2129399999999997</v>
      </c>
      <c r="G2828" s="22">
        <v>9.0764499999999995</v>
      </c>
      <c r="H2828" s="9">
        <f t="shared" si="172"/>
        <v>0</v>
      </c>
      <c r="I2828" s="9">
        <f t="shared" si="173"/>
        <v>0</v>
      </c>
      <c r="J2828" s="9">
        <f t="shared" si="174"/>
        <v>0</v>
      </c>
      <c r="K2828" s="9">
        <f t="shared" si="175"/>
        <v>0</v>
      </c>
    </row>
    <row r="2829" spans="1:11" x14ac:dyDescent="0.2">
      <c r="A2829" s="18"/>
      <c r="B2829" s="21" t="s">
        <v>2081</v>
      </c>
      <c r="C2829" s="21" t="s">
        <v>2082</v>
      </c>
      <c r="D2829" s="22">
        <v>21.43515</v>
      </c>
      <c r="E2829" s="22">
        <v>20.006139999999998</v>
      </c>
      <c r="F2829" s="22">
        <v>19.291640000000001</v>
      </c>
      <c r="G2829" s="22">
        <v>19.00583</v>
      </c>
      <c r="H2829" s="9">
        <f t="shared" si="172"/>
        <v>0</v>
      </c>
      <c r="I2829" s="9">
        <f t="shared" si="173"/>
        <v>0</v>
      </c>
      <c r="J2829" s="9">
        <f t="shared" si="174"/>
        <v>0</v>
      </c>
      <c r="K2829" s="9">
        <f t="shared" si="175"/>
        <v>0</v>
      </c>
    </row>
    <row r="2830" spans="1:11" x14ac:dyDescent="0.2">
      <c r="A2830" s="18"/>
      <c r="B2830" s="21" t="s">
        <v>2083</v>
      </c>
      <c r="C2830" s="21" t="s">
        <v>2084</v>
      </c>
      <c r="D2830" s="22">
        <v>21.43515</v>
      </c>
      <c r="E2830" s="22">
        <v>20.006139999999998</v>
      </c>
      <c r="F2830" s="22">
        <v>19.291640000000001</v>
      </c>
      <c r="G2830" s="22">
        <v>19.00583</v>
      </c>
      <c r="H2830" s="9">
        <f t="shared" si="172"/>
        <v>0</v>
      </c>
      <c r="I2830" s="9">
        <f t="shared" si="173"/>
        <v>0</v>
      </c>
      <c r="J2830" s="9">
        <f t="shared" si="174"/>
        <v>0</v>
      </c>
      <c r="K2830" s="9">
        <f t="shared" si="175"/>
        <v>0</v>
      </c>
    </row>
    <row r="2831" spans="1:11" x14ac:dyDescent="0.2">
      <c r="A2831" s="18"/>
      <c r="B2831" s="21" t="s">
        <v>2085</v>
      </c>
      <c r="C2831" s="21" t="s">
        <v>2086</v>
      </c>
      <c r="D2831" s="22">
        <v>7.26</v>
      </c>
      <c r="E2831" s="22">
        <v>6.7759999999999998</v>
      </c>
      <c r="F2831" s="22">
        <v>6.5339999999999998</v>
      </c>
      <c r="G2831" s="22">
        <v>6.4371999999999998</v>
      </c>
      <c r="H2831" s="9">
        <f t="shared" si="172"/>
        <v>0</v>
      </c>
      <c r="I2831" s="9">
        <f t="shared" si="173"/>
        <v>0</v>
      </c>
      <c r="J2831" s="9">
        <f t="shared" si="174"/>
        <v>0</v>
      </c>
      <c r="K2831" s="9">
        <f t="shared" si="175"/>
        <v>0</v>
      </c>
    </row>
    <row r="2832" spans="1:11" x14ac:dyDescent="0.2">
      <c r="A2832" s="18"/>
      <c r="B2832" s="21" t="s">
        <v>2087</v>
      </c>
      <c r="C2832" s="21" t="s">
        <v>2088</v>
      </c>
      <c r="D2832" s="22">
        <v>7.26</v>
      </c>
      <c r="E2832" s="22">
        <v>6.7759999999999998</v>
      </c>
      <c r="F2832" s="22">
        <v>6.5339999999999998</v>
      </c>
      <c r="G2832" s="22">
        <v>6.4371999999999998</v>
      </c>
      <c r="H2832" s="9">
        <f t="shared" si="172"/>
        <v>0</v>
      </c>
      <c r="I2832" s="9">
        <f t="shared" si="173"/>
        <v>0</v>
      </c>
      <c r="J2832" s="9">
        <f t="shared" si="174"/>
        <v>0</v>
      </c>
      <c r="K2832" s="9">
        <f t="shared" si="175"/>
        <v>0</v>
      </c>
    </row>
    <row r="2833" spans="1:11" x14ac:dyDescent="0.2">
      <c r="A2833" s="18"/>
      <c r="B2833" s="21" t="s">
        <v>7164</v>
      </c>
      <c r="C2833" s="21" t="s">
        <v>7165</v>
      </c>
      <c r="D2833" s="22">
        <v>9.9703999999999997</v>
      </c>
      <c r="E2833" s="22">
        <v>9.68</v>
      </c>
      <c r="F2833" s="22">
        <v>9.4380000000000006</v>
      </c>
      <c r="G2833" s="22">
        <v>9.1959999999999997</v>
      </c>
      <c r="H2833" s="9">
        <f t="shared" ref="H2833:H2896" si="176">+D2833*A2833</f>
        <v>0</v>
      </c>
      <c r="I2833" s="9">
        <f t="shared" ref="I2833:I2896" si="177">+E2833*A2833</f>
        <v>0</v>
      </c>
      <c r="J2833" s="9">
        <f t="shared" ref="J2833:J2896" si="178">+F2833*A2833</f>
        <v>0</v>
      </c>
      <c r="K2833" s="9">
        <f t="shared" ref="K2833:K2896" si="179">+G2833*A2833</f>
        <v>0</v>
      </c>
    </row>
    <row r="2834" spans="1:11" x14ac:dyDescent="0.2">
      <c r="A2834" s="18"/>
      <c r="B2834" s="21" t="s">
        <v>3047</v>
      </c>
      <c r="C2834" s="21" t="s">
        <v>2905</v>
      </c>
      <c r="D2834" s="22">
        <v>15.125</v>
      </c>
      <c r="E2834" s="22">
        <v>12.1</v>
      </c>
      <c r="F2834" s="22">
        <v>12.1</v>
      </c>
      <c r="G2834" s="22">
        <v>12.1</v>
      </c>
      <c r="H2834" s="9">
        <f t="shared" si="176"/>
        <v>0</v>
      </c>
      <c r="I2834" s="9">
        <f t="shared" si="177"/>
        <v>0</v>
      </c>
      <c r="J2834" s="9">
        <f t="shared" si="178"/>
        <v>0</v>
      </c>
      <c r="K2834" s="9">
        <f t="shared" si="179"/>
        <v>0</v>
      </c>
    </row>
    <row r="2835" spans="1:11" x14ac:dyDescent="0.2">
      <c r="A2835" s="19"/>
      <c r="B2835" s="21" t="s">
        <v>3048</v>
      </c>
      <c r="C2835" s="21" t="s">
        <v>2906</v>
      </c>
      <c r="D2835" s="22">
        <v>15.125</v>
      </c>
      <c r="E2835" s="22">
        <v>12.1</v>
      </c>
      <c r="F2835" s="22">
        <v>12.1</v>
      </c>
      <c r="G2835" s="22">
        <v>12.1</v>
      </c>
      <c r="H2835" s="9">
        <f t="shared" si="176"/>
        <v>0</v>
      </c>
      <c r="I2835" s="9">
        <f t="shared" si="177"/>
        <v>0</v>
      </c>
      <c r="J2835" s="9">
        <f t="shared" si="178"/>
        <v>0</v>
      </c>
      <c r="K2835" s="9">
        <f t="shared" si="179"/>
        <v>0</v>
      </c>
    </row>
    <row r="2836" spans="1:11" x14ac:dyDescent="0.2">
      <c r="A2836" s="19"/>
      <c r="B2836" s="21" t="s">
        <v>2089</v>
      </c>
      <c r="C2836" s="21" t="s">
        <v>2090</v>
      </c>
      <c r="D2836" s="22">
        <v>9.68</v>
      </c>
      <c r="E2836" s="22">
        <v>7.26</v>
      </c>
      <c r="F2836" s="22">
        <v>7.26</v>
      </c>
      <c r="G2836" s="22">
        <v>7.26</v>
      </c>
      <c r="H2836" s="9">
        <f t="shared" si="176"/>
        <v>0</v>
      </c>
      <c r="I2836" s="9">
        <f t="shared" si="177"/>
        <v>0</v>
      </c>
      <c r="J2836" s="9">
        <f t="shared" si="178"/>
        <v>0</v>
      </c>
      <c r="K2836" s="9">
        <f t="shared" si="179"/>
        <v>0</v>
      </c>
    </row>
    <row r="2837" spans="1:11" x14ac:dyDescent="0.2">
      <c r="A2837" s="19"/>
      <c r="B2837" s="21" t="s">
        <v>2091</v>
      </c>
      <c r="C2837" s="21" t="s">
        <v>6155</v>
      </c>
      <c r="D2837" s="22">
        <v>0.87119999999999997</v>
      </c>
      <c r="E2837" s="22">
        <v>0.81674999999999998</v>
      </c>
      <c r="F2837" s="22">
        <v>0.76229999999999998</v>
      </c>
      <c r="G2837" s="22">
        <v>0.73507999999999996</v>
      </c>
      <c r="H2837" s="9">
        <f t="shared" si="176"/>
        <v>0</v>
      </c>
      <c r="I2837" s="9">
        <f t="shared" si="177"/>
        <v>0</v>
      </c>
      <c r="J2837" s="9">
        <f t="shared" si="178"/>
        <v>0</v>
      </c>
      <c r="K2837" s="9">
        <f t="shared" si="179"/>
        <v>0</v>
      </c>
    </row>
    <row r="2838" spans="1:11" x14ac:dyDescent="0.2">
      <c r="A2838" s="19"/>
      <c r="B2838" s="21" t="s">
        <v>2092</v>
      </c>
      <c r="C2838" s="21" t="s">
        <v>6156</v>
      </c>
      <c r="D2838" s="22">
        <v>0.29039999999999999</v>
      </c>
      <c r="E2838" s="22">
        <v>0.27224999999999999</v>
      </c>
      <c r="F2838" s="22">
        <v>0.25409999999999999</v>
      </c>
      <c r="G2838" s="22">
        <v>0.24503</v>
      </c>
      <c r="H2838" s="9">
        <f t="shared" si="176"/>
        <v>0</v>
      </c>
      <c r="I2838" s="9">
        <f t="shared" si="177"/>
        <v>0</v>
      </c>
      <c r="J2838" s="9">
        <f t="shared" si="178"/>
        <v>0</v>
      </c>
      <c r="K2838" s="9">
        <f t="shared" si="179"/>
        <v>0</v>
      </c>
    </row>
    <row r="2839" spans="1:11" x14ac:dyDescent="0.2">
      <c r="A2839" s="19"/>
      <c r="B2839" s="21" t="s">
        <v>2093</v>
      </c>
      <c r="C2839" s="21" t="s">
        <v>6157</v>
      </c>
      <c r="D2839" s="22">
        <v>0.27104</v>
      </c>
      <c r="E2839" s="22">
        <v>0.25409999999999999</v>
      </c>
      <c r="F2839" s="22">
        <v>0.23716000000000001</v>
      </c>
      <c r="G2839" s="22">
        <v>0.22869</v>
      </c>
      <c r="H2839" s="9">
        <f t="shared" si="176"/>
        <v>0</v>
      </c>
      <c r="I2839" s="9">
        <f t="shared" si="177"/>
        <v>0</v>
      </c>
      <c r="J2839" s="9">
        <f t="shared" si="178"/>
        <v>0</v>
      </c>
      <c r="K2839" s="9">
        <f t="shared" si="179"/>
        <v>0</v>
      </c>
    </row>
    <row r="2840" spans="1:11" x14ac:dyDescent="0.2">
      <c r="A2840" s="19"/>
      <c r="B2840" s="21" t="s">
        <v>2094</v>
      </c>
      <c r="C2840" s="21" t="s">
        <v>4525</v>
      </c>
      <c r="D2840" s="22">
        <v>0.29039999999999999</v>
      </c>
      <c r="E2840" s="22">
        <v>0.27224999999999999</v>
      </c>
      <c r="F2840" s="22">
        <v>0.25409999999999999</v>
      </c>
      <c r="G2840" s="22">
        <v>0.24503</v>
      </c>
      <c r="H2840" s="9">
        <f t="shared" si="176"/>
        <v>0</v>
      </c>
      <c r="I2840" s="9">
        <f t="shared" si="177"/>
        <v>0</v>
      </c>
      <c r="J2840" s="9">
        <f t="shared" si="178"/>
        <v>0</v>
      </c>
      <c r="K2840" s="9">
        <f t="shared" si="179"/>
        <v>0</v>
      </c>
    </row>
    <row r="2841" spans="1:11" x14ac:dyDescent="0.2">
      <c r="A2841" s="19"/>
      <c r="B2841" s="21" t="s">
        <v>2095</v>
      </c>
      <c r="C2841" s="21" t="s">
        <v>6158</v>
      </c>
      <c r="D2841" s="22">
        <v>0.32912000000000002</v>
      </c>
      <c r="E2841" s="22">
        <v>0.30854999999999999</v>
      </c>
      <c r="F2841" s="22">
        <v>0.28798000000000001</v>
      </c>
      <c r="G2841" s="22">
        <v>0.2777</v>
      </c>
      <c r="H2841" s="9">
        <f t="shared" si="176"/>
        <v>0</v>
      </c>
      <c r="I2841" s="9">
        <f t="shared" si="177"/>
        <v>0</v>
      </c>
      <c r="J2841" s="9">
        <f t="shared" si="178"/>
        <v>0</v>
      </c>
      <c r="K2841" s="9">
        <f t="shared" si="179"/>
        <v>0</v>
      </c>
    </row>
    <row r="2842" spans="1:11" x14ac:dyDescent="0.2">
      <c r="A2842" s="19">
        <v>1</v>
      </c>
      <c r="B2842" s="21" t="s">
        <v>2096</v>
      </c>
      <c r="C2842" s="21" t="s">
        <v>6159</v>
      </c>
      <c r="D2842" s="22">
        <v>0.44528000000000001</v>
      </c>
      <c r="E2842" s="22">
        <v>0.41744999999999999</v>
      </c>
      <c r="F2842" s="22">
        <v>0.38962000000000002</v>
      </c>
      <c r="G2842" s="22">
        <v>0.37570999999999999</v>
      </c>
      <c r="H2842" s="9">
        <f t="shared" si="176"/>
        <v>0.44528000000000001</v>
      </c>
      <c r="I2842" s="9">
        <f t="shared" si="177"/>
        <v>0.41744999999999999</v>
      </c>
      <c r="J2842" s="9">
        <f t="shared" si="178"/>
        <v>0.38962000000000002</v>
      </c>
      <c r="K2842" s="9">
        <f t="shared" si="179"/>
        <v>0.37570999999999999</v>
      </c>
    </row>
    <row r="2843" spans="1:11" x14ac:dyDescent="0.2">
      <c r="A2843" s="19"/>
      <c r="B2843" s="21" t="s">
        <v>2097</v>
      </c>
      <c r="C2843" s="21" t="s">
        <v>6160</v>
      </c>
      <c r="D2843" s="22">
        <v>0.27104</v>
      </c>
      <c r="E2843" s="22">
        <v>0.25409999999999999</v>
      </c>
      <c r="F2843" s="22">
        <v>0.23716000000000001</v>
      </c>
      <c r="G2843" s="22">
        <v>0.22869</v>
      </c>
      <c r="H2843" s="9">
        <f t="shared" si="176"/>
        <v>0</v>
      </c>
      <c r="I2843" s="9">
        <f t="shared" si="177"/>
        <v>0</v>
      </c>
      <c r="J2843" s="9">
        <f t="shared" si="178"/>
        <v>0</v>
      </c>
      <c r="K2843" s="9">
        <f t="shared" si="179"/>
        <v>0</v>
      </c>
    </row>
    <row r="2844" spans="1:11" x14ac:dyDescent="0.2">
      <c r="A2844" s="19"/>
      <c r="B2844" s="21" t="s">
        <v>2098</v>
      </c>
      <c r="C2844" s="21" t="s">
        <v>6161</v>
      </c>
      <c r="D2844" s="22">
        <v>0.46464</v>
      </c>
      <c r="E2844" s="22">
        <v>0.43559999999999999</v>
      </c>
      <c r="F2844" s="22">
        <v>0.40655999999999998</v>
      </c>
      <c r="G2844" s="22">
        <v>0.39204</v>
      </c>
      <c r="H2844" s="9">
        <f t="shared" si="176"/>
        <v>0</v>
      </c>
      <c r="I2844" s="9">
        <f t="shared" si="177"/>
        <v>0</v>
      </c>
      <c r="J2844" s="9">
        <f t="shared" si="178"/>
        <v>0</v>
      </c>
      <c r="K2844" s="9">
        <f t="shared" si="179"/>
        <v>0</v>
      </c>
    </row>
    <row r="2845" spans="1:11" x14ac:dyDescent="0.2">
      <c r="A2845" s="19"/>
      <c r="B2845" s="21" t="s">
        <v>2099</v>
      </c>
      <c r="C2845" s="21" t="s">
        <v>4526</v>
      </c>
      <c r="D2845" s="22">
        <v>0.27104</v>
      </c>
      <c r="E2845" s="22">
        <v>0.25409999999999999</v>
      </c>
      <c r="F2845" s="22">
        <v>0.23716000000000001</v>
      </c>
      <c r="G2845" s="22">
        <v>0.22869</v>
      </c>
      <c r="H2845" s="9">
        <f t="shared" si="176"/>
        <v>0</v>
      </c>
      <c r="I2845" s="9">
        <f t="shared" si="177"/>
        <v>0</v>
      </c>
      <c r="J2845" s="9">
        <f t="shared" si="178"/>
        <v>0</v>
      </c>
      <c r="K2845" s="9">
        <f t="shared" si="179"/>
        <v>0</v>
      </c>
    </row>
    <row r="2846" spans="1:11" x14ac:dyDescent="0.2">
      <c r="A2846" s="19"/>
      <c r="B2846" s="21" t="s">
        <v>2100</v>
      </c>
      <c r="C2846" s="21" t="s">
        <v>4527</v>
      </c>
      <c r="D2846" s="22">
        <v>0.60016000000000003</v>
      </c>
      <c r="E2846" s="22">
        <v>0.56264999999999998</v>
      </c>
      <c r="F2846" s="22">
        <v>0.52514000000000005</v>
      </c>
      <c r="G2846" s="22">
        <v>0.50639000000000001</v>
      </c>
      <c r="H2846" s="9">
        <f t="shared" si="176"/>
        <v>0</v>
      </c>
      <c r="I2846" s="9">
        <f t="shared" si="177"/>
        <v>0</v>
      </c>
      <c r="J2846" s="9">
        <f t="shared" si="178"/>
        <v>0</v>
      </c>
      <c r="K2846" s="9">
        <f t="shared" si="179"/>
        <v>0</v>
      </c>
    </row>
    <row r="2847" spans="1:11" x14ac:dyDescent="0.2">
      <c r="A2847" s="19"/>
      <c r="B2847" s="21" t="s">
        <v>2101</v>
      </c>
      <c r="C2847" s="21" t="s">
        <v>4528</v>
      </c>
      <c r="D2847" s="22">
        <v>0.27104</v>
      </c>
      <c r="E2847" s="22">
        <v>0.25409999999999999</v>
      </c>
      <c r="F2847" s="22">
        <v>0.23716000000000001</v>
      </c>
      <c r="G2847" s="22">
        <v>0.22869</v>
      </c>
      <c r="H2847" s="9">
        <f t="shared" si="176"/>
        <v>0</v>
      </c>
      <c r="I2847" s="9">
        <f t="shared" si="177"/>
        <v>0</v>
      </c>
      <c r="J2847" s="9">
        <f t="shared" si="178"/>
        <v>0</v>
      </c>
      <c r="K2847" s="9">
        <f t="shared" si="179"/>
        <v>0</v>
      </c>
    </row>
    <row r="2848" spans="1:11" x14ac:dyDescent="0.2">
      <c r="A2848" s="19"/>
      <c r="B2848" s="21" t="s">
        <v>2102</v>
      </c>
      <c r="C2848" s="21" t="s">
        <v>7166</v>
      </c>
      <c r="D2848" s="22">
        <v>0.61951999999999996</v>
      </c>
      <c r="E2848" s="22">
        <v>0.58079999999999998</v>
      </c>
      <c r="F2848" s="22">
        <v>0.54208000000000001</v>
      </c>
      <c r="G2848" s="22">
        <v>0.52271999999999996</v>
      </c>
      <c r="H2848" s="9">
        <f t="shared" si="176"/>
        <v>0</v>
      </c>
      <c r="I2848" s="9">
        <f t="shared" si="177"/>
        <v>0</v>
      </c>
      <c r="J2848" s="9">
        <f t="shared" si="178"/>
        <v>0</v>
      </c>
      <c r="K2848" s="9">
        <f t="shared" si="179"/>
        <v>0</v>
      </c>
    </row>
    <row r="2849" spans="1:11" x14ac:dyDescent="0.2">
      <c r="A2849" s="19"/>
      <c r="B2849" s="21" t="s">
        <v>2103</v>
      </c>
      <c r="C2849" s="21" t="s">
        <v>4529</v>
      </c>
      <c r="D2849" s="22">
        <v>0.73568</v>
      </c>
      <c r="E2849" s="22">
        <v>0.68969999999999998</v>
      </c>
      <c r="F2849" s="22">
        <v>0.64371999999999996</v>
      </c>
      <c r="G2849" s="22">
        <v>0.62073</v>
      </c>
      <c r="H2849" s="9">
        <f t="shared" si="176"/>
        <v>0</v>
      </c>
      <c r="I2849" s="9">
        <f t="shared" si="177"/>
        <v>0</v>
      </c>
      <c r="J2849" s="9">
        <f t="shared" si="178"/>
        <v>0</v>
      </c>
      <c r="K2849" s="9">
        <f t="shared" si="179"/>
        <v>0</v>
      </c>
    </row>
    <row r="2850" spans="1:11" x14ac:dyDescent="0.2">
      <c r="A2850" s="19"/>
      <c r="B2850" s="21" t="s">
        <v>2104</v>
      </c>
      <c r="C2850" s="21" t="s">
        <v>4530</v>
      </c>
      <c r="D2850" s="22">
        <v>0.27104</v>
      </c>
      <c r="E2850" s="22">
        <v>0.25409999999999999</v>
      </c>
      <c r="F2850" s="22">
        <v>0.23716000000000001</v>
      </c>
      <c r="G2850" s="22">
        <v>0.22869</v>
      </c>
      <c r="H2850" s="9">
        <f t="shared" si="176"/>
        <v>0</v>
      </c>
      <c r="I2850" s="9">
        <f t="shared" si="177"/>
        <v>0</v>
      </c>
      <c r="J2850" s="9">
        <f t="shared" si="178"/>
        <v>0</v>
      </c>
      <c r="K2850" s="9">
        <f t="shared" si="179"/>
        <v>0</v>
      </c>
    </row>
    <row r="2851" spans="1:11" x14ac:dyDescent="0.2">
      <c r="A2851" s="19"/>
      <c r="B2851" s="21" t="s">
        <v>3049</v>
      </c>
      <c r="C2851" s="21" t="s">
        <v>2907</v>
      </c>
      <c r="D2851" s="22">
        <v>6.0693599999999996</v>
      </c>
      <c r="E2851" s="22">
        <v>5.4304800000000002</v>
      </c>
      <c r="F2851" s="22">
        <v>4.7915999999999999</v>
      </c>
      <c r="G2851" s="22">
        <v>4.2485499999999998</v>
      </c>
      <c r="H2851" s="9">
        <f t="shared" si="176"/>
        <v>0</v>
      </c>
      <c r="I2851" s="9">
        <f t="shared" si="177"/>
        <v>0</v>
      </c>
      <c r="J2851" s="9">
        <f t="shared" si="178"/>
        <v>0</v>
      </c>
      <c r="K2851" s="9">
        <f t="shared" si="179"/>
        <v>0</v>
      </c>
    </row>
    <row r="2852" spans="1:11" x14ac:dyDescent="0.2">
      <c r="A2852" s="19"/>
      <c r="B2852" s="21" t="s">
        <v>3050</v>
      </c>
      <c r="C2852" s="21" t="s">
        <v>2908</v>
      </c>
      <c r="D2852" s="22">
        <v>10.59839</v>
      </c>
      <c r="E2852" s="22">
        <v>9.4827700000000004</v>
      </c>
      <c r="F2852" s="22">
        <v>8.3671500000000005</v>
      </c>
      <c r="G2852" s="22">
        <v>5.5781000000000001</v>
      </c>
      <c r="H2852" s="9">
        <f t="shared" si="176"/>
        <v>0</v>
      </c>
      <c r="I2852" s="9">
        <f t="shared" si="177"/>
        <v>0</v>
      </c>
      <c r="J2852" s="9">
        <f t="shared" si="178"/>
        <v>0</v>
      </c>
      <c r="K2852" s="9">
        <f t="shared" si="179"/>
        <v>0</v>
      </c>
    </row>
    <row r="2853" spans="1:11" x14ac:dyDescent="0.2">
      <c r="A2853" s="19"/>
      <c r="B2853" s="21" t="s">
        <v>3051</v>
      </c>
      <c r="C2853" s="21" t="s">
        <v>2909</v>
      </c>
      <c r="D2853" s="22">
        <v>14.69061</v>
      </c>
      <c r="E2853" s="22">
        <v>13.14423</v>
      </c>
      <c r="F2853" s="22">
        <v>11.597849999999999</v>
      </c>
      <c r="G2853" s="22">
        <v>10.283429999999999</v>
      </c>
      <c r="H2853" s="9">
        <f t="shared" si="176"/>
        <v>0</v>
      </c>
      <c r="I2853" s="9">
        <f t="shared" si="177"/>
        <v>0</v>
      </c>
      <c r="J2853" s="9">
        <f t="shared" si="178"/>
        <v>0</v>
      </c>
      <c r="K2853" s="9">
        <f t="shared" si="179"/>
        <v>0</v>
      </c>
    </row>
    <row r="2854" spans="1:11" x14ac:dyDescent="0.2">
      <c r="A2854" s="19"/>
      <c r="B2854" s="21" t="s">
        <v>3052</v>
      </c>
      <c r="C2854" s="21" t="s">
        <v>2910</v>
      </c>
      <c r="D2854" s="22">
        <v>16.552800000000001</v>
      </c>
      <c r="E2854" s="22">
        <v>14.8104</v>
      </c>
      <c r="F2854" s="22">
        <v>13.068</v>
      </c>
      <c r="G2854" s="22">
        <v>11.586959999999999</v>
      </c>
      <c r="H2854" s="9">
        <f t="shared" si="176"/>
        <v>0</v>
      </c>
      <c r="I2854" s="9">
        <f t="shared" si="177"/>
        <v>0</v>
      </c>
      <c r="J2854" s="9">
        <f t="shared" si="178"/>
        <v>0</v>
      </c>
      <c r="K2854" s="9">
        <f t="shared" si="179"/>
        <v>0</v>
      </c>
    </row>
    <row r="2855" spans="1:11" x14ac:dyDescent="0.2">
      <c r="A2855" s="19"/>
      <c r="B2855" s="21" t="s">
        <v>3053</v>
      </c>
      <c r="C2855" s="21" t="s">
        <v>2911</v>
      </c>
      <c r="D2855" s="22">
        <v>18.41499</v>
      </c>
      <c r="E2855" s="22">
        <v>15.93207</v>
      </c>
      <c r="F2855" s="22">
        <v>14.53815</v>
      </c>
      <c r="G2855" s="22">
        <v>12.89049</v>
      </c>
      <c r="H2855" s="9">
        <f t="shared" si="176"/>
        <v>0</v>
      </c>
      <c r="I2855" s="9">
        <f t="shared" si="177"/>
        <v>0</v>
      </c>
      <c r="J2855" s="9">
        <f t="shared" si="178"/>
        <v>0</v>
      </c>
      <c r="K2855" s="9">
        <f t="shared" si="179"/>
        <v>0</v>
      </c>
    </row>
    <row r="2856" spans="1:11" x14ac:dyDescent="0.2">
      <c r="A2856" s="19"/>
      <c r="B2856" s="21" t="s">
        <v>3054</v>
      </c>
      <c r="C2856" s="21" t="s">
        <v>2912</v>
      </c>
      <c r="D2856" s="22">
        <v>19.79439</v>
      </c>
      <c r="E2856" s="22">
        <v>17.71077</v>
      </c>
      <c r="F2856" s="22">
        <v>15.62715</v>
      </c>
      <c r="G2856" s="22">
        <v>13.856070000000001</v>
      </c>
      <c r="H2856" s="9">
        <f t="shared" si="176"/>
        <v>0</v>
      </c>
      <c r="I2856" s="9">
        <f t="shared" si="177"/>
        <v>0</v>
      </c>
      <c r="J2856" s="9">
        <f t="shared" si="178"/>
        <v>0</v>
      </c>
      <c r="K2856" s="9">
        <f t="shared" si="179"/>
        <v>0</v>
      </c>
    </row>
    <row r="2857" spans="1:11" x14ac:dyDescent="0.2">
      <c r="A2857" s="19"/>
      <c r="B2857" s="21" t="s">
        <v>3055</v>
      </c>
      <c r="C2857" s="21" t="s">
        <v>2913</v>
      </c>
      <c r="D2857" s="22">
        <v>21.610600000000002</v>
      </c>
      <c r="E2857" s="22">
        <v>19.335799999999999</v>
      </c>
      <c r="F2857" s="22">
        <v>17.061</v>
      </c>
      <c r="G2857" s="22">
        <v>15.127420000000001</v>
      </c>
      <c r="H2857" s="9">
        <f t="shared" si="176"/>
        <v>0</v>
      </c>
      <c r="I2857" s="9">
        <f t="shared" si="177"/>
        <v>0</v>
      </c>
      <c r="J2857" s="9">
        <f t="shared" si="178"/>
        <v>0</v>
      </c>
      <c r="K2857" s="9">
        <f t="shared" si="179"/>
        <v>0</v>
      </c>
    </row>
    <row r="2858" spans="1:11" x14ac:dyDescent="0.2">
      <c r="A2858" s="19"/>
      <c r="B2858" s="21" t="s">
        <v>3056</v>
      </c>
      <c r="C2858" s="21" t="s">
        <v>2914</v>
      </c>
      <c r="D2858" s="22">
        <v>24.070530000000002</v>
      </c>
      <c r="E2858" s="22">
        <v>21.53679</v>
      </c>
      <c r="F2858" s="22">
        <v>19.003050000000002</v>
      </c>
      <c r="G2858" s="22">
        <v>16.84938</v>
      </c>
      <c r="H2858" s="9">
        <f t="shared" si="176"/>
        <v>0</v>
      </c>
      <c r="I2858" s="9">
        <f t="shared" si="177"/>
        <v>0</v>
      </c>
      <c r="J2858" s="9">
        <f t="shared" si="178"/>
        <v>0</v>
      </c>
      <c r="K2858" s="9">
        <f t="shared" si="179"/>
        <v>0</v>
      </c>
    </row>
    <row r="2859" spans="1:11" x14ac:dyDescent="0.2">
      <c r="A2859" s="19"/>
      <c r="B2859" s="21" t="s">
        <v>3057</v>
      </c>
      <c r="C2859" s="21" t="s">
        <v>2915</v>
      </c>
      <c r="D2859" s="22">
        <v>55.359920000000002</v>
      </c>
      <c r="E2859" s="22">
        <v>49.532559999999997</v>
      </c>
      <c r="F2859" s="22">
        <v>43.705199999999998</v>
      </c>
      <c r="G2859" s="22">
        <v>38.751939999999998</v>
      </c>
      <c r="H2859" s="9">
        <f t="shared" si="176"/>
        <v>0</v>
      </c>
      <c r="I2859" s="9">
        <f t="shared" si="177"/>
        <v>0</v>
      </c>
      <c r="J2859" s="9">
        <f t="shared" si="178"/>
        <v>0</v>
      </c>
      <c r="K2859" s="9">
        <f t="shared" si="179"/>
        <v>0</v>
      </c>
    </row>
    <row r="2860" spans="1:11" x14ac:dyDescent="0.2">
      <c r="A2860" s="19"/>
      <c r="B2860" s="21" t="s">
        <v>3058</v>
      </c>
      <c r="C2860" s="21" t="s">
        <v>2916</v>
      </c>
      <c r="D2860" s="22">
        <v>27.15119</v>
      </c>
      <c r="E2860" s="22">
        <v>24.29317</v>
      </c>
      <c r="F2860" s="22">
        <v>21.43515</v>
      </c>
      <c r="G2860" s="22">
        <v>19.00583</v>
      </c>
      <c r="H2860" s="9">
        <f t="shared" si="176"/>
        <v>0</v>
      </c>
      <c r="I2860" s="9">
        <f t="shared" si="177"/>
        <v>0</v>
      </c>
      <c r="J2860" s="9">
        <f t="shared" si="178"/>
        <v>0</v>
      </c>
      <c r="K2860" s="9">
        <f t="shared" si="179"/>
        <v>0</v>
      </c>
    </row>
    <row r="2861" spans="1:11" x14ac:dyDescent="0.2">
      <c r="A2861" s="19"/>
      <c r="B2861" s="21" t="s">
        <v>3059</v>
      </c>
      <c r="C2861" s="21" t="s">
        <v>2917</v>
      </c>
      <c r="D2861" s="22">
        <v>41.014159999999997</v>
      </c>
      <c r="E2861" s="22">
        <v>36.69688</v>
      </c>
      <c r="F2861" s="22">
        <v>32.379600000000003</v>
      </c>
      <c r="G2861" s="22">
        <v>28.709910000000001</v>
      </c>
      <c r="H2861" s="9">
        <f t="shared" si="176"/>
        <v>0</v>
      </c>
      <c r="I2861" s="9">
        <f t="shared" si="177"/>
        <v>0</v>
      </c>
      <c r="J2861" s="9">
        <f t="shared" si="178"/>
        <v>0</v>
      </c>
      <c r="K2861" s="9">
        <f t="shared" si="179"/>
        <v>0</v>
      </c>
    </row>
    <row r="2862" spans="1:11" x14ac:dyDescent="0.2">
      <c r="A2862" s="19"/>
      <c r="B2862" s="21" t="s">
        <v>3060</v>
      </c>
      <c r="C2862" s="21" t="s">
        <v>2918</v>
      </c>
      <c r="D2862" s="22">
        <v>43.979869999999998</v>
      </c>
      <c r="E2862" s="22">
        <v>39.350409999999997</v>
      </c>
      <c r="F2862" s="22">
        <v>34.720950000000002</v>
      </c>
      <c r="G2862" s="22">
        <v>30.785910000000001</v>
      </c>
      <c r="H2862" s="9">
        <f t="shared" si="176"/>
        <v>0</v>
      </c>
      <c r="I2862" s="9">
        <f t="shared" si="177"/>
        <v>0</v>
      </c>
      <c r="J2862" s="9">
        <f t="shared" si="178"/>
        <v>0</v>
      </c>
      <c r="K2862" s="9">
        <f t="shared" si="179"/>
        <v>0</v>
      </c>
    </row>
    <row r="2863" spans="1:11" x14ac:dyDescent="0.2">
      <c r="A2863" s="19"/>
      <c r="B2863" s="21" t="s">
        <v>3061</v>
      </c>
      <c r="C2863" s="21" t="s">
        <v>2919</v>
      </c>
      <c r="D2863" s="22">
        <v>49.152619999999999</v>
      </c>
      <c r="E2863" s="22">
        <v>43.978659999999998</v>
      </c>
      <c r="F2863" s="22">
        <v>38.804699999999997</v>
      </c>
      <c r="G2863" s="22">
        <v>34.406829999999999</v>
      </c>
      <c r="H2863" s="9">
        <f t="shared" si="176"/>
        <v>0</v>
      </c>
      <c r="I2863" s="9">
        <f t="shared" si="177"/>
        <v>0</v>
      </c>
      <c r="J2863" s="9">
        <f t="shared" si="178"/>
        <v>0</v>
      </c>
      <c r="K2863" s="9">
        <f t="shared" si="179"/>
        <v>0</v>
      </c>
    </row>
    <row r="2864" spans="1:11" x14ac:dyDescent="0.2">
      <c r="A2864" s="19"/>
      <c r="B2864" s="21" t="s">
        <v>2105</v>
      </c>
      <c r="C2864" s="21" t="s">
        <v>2106</v>
      </c>
      <c r="D2864" s="22">
        <v>6.05</v>
      </c>
      <c r="E2864" s="22">
        <v>6.05</v>
      </c>
      <c r="F2864" s="22">
        <v>6.05</v>
      </c>
      <c r="G2864" s="22">
        <v>6.05</v>
      </c>
      <c r="H2864" s="9">
        <f t="shared" si="176"/>
        <v>0</v>
      </c>
      <c r="I2864" s="9">
        <f t="shared" si="177"/>
        <v>0</v>
      </c>
      <c r="J2864" s="9">
        <f t="shared" si="178"/>
        <v>0</v>
      </c>
      <c r="K2864" s="9">
        <f t="shared" si="179"/>
        <v>0</v>
      </c>
    </row>
    <row r="2865" spans="1:11" x14ac:dyDescent="0.2">
      <c r="A2865" s="19"/>
      <c r="B2865" s="21" t="s">
        <v>2107</v>
      </c>
      <c r="C2865" s="21" t="s">
        <v>2108</v>
      </c>
      <c r="D2865" s="22">
        <v>6.05</v>
      </c>
      <c r="E2865" s="22">
        <v>6.05</v>
      </c>
      <c r="F2865" s="22">
        <v>6.05</v>
      </c>
      <c r="G2865" s="22">
        <v>6.05</v>
      </c>
      <c r="H2865" s="9">
        <f t="shared" si="176"/>
        <v>0</v>
      </c>
      <c r="I2865" s="9">
        <f t="shared" si="177"/>
        <v>0</v>
      </c>
      <c r="J2865" s="9">
        <f t="shared" si="178"/>
        <v>0</v>
      </c>
      <c r="K2865" s="9">
        <f t="shared" si="179"/>
        <v>0</v>
      </c>
    </row>
    <row r="2866" spans="1:11" x14ac:dyDescent="0.2">
      <c r="A2866" s="19"/>
      <c r="B2866" s="21" t="s">
        <v>2109</v>
      </c>
      <c r="C2866" s="21" t="s">
        <v>2110</v>
      </c>
      <c r="D2866" s="22">
        <v>6.05</v>
      </c>
      <c r="E2866" s="22">
        <v>6.05</v>
      </c>
      <c r="F2866" s="22">
        <v>6.05</v>
      </c>
      <c r="G2866" s="22">
        <v>6.05</v>
      </c>
      <c r="H2866" s="9">
        <f t="shared" si="176"/>
        <v>0</v>
      </c>
      <c r="I2866" s="9">
        <f t="shared" si="177"/>
        <v>0</v>
      </c>
      <c r="J2866" s="9">
        <f t="shared" si="178"/>
        <v>0</v>
      </c>
      <c r="K2866" s="9">
        <f t="shared" si="179"/>
        <v>0</v>
      </c>
    </row>
    <row r="2867" spans="1:11" x14ac:dyDescent="0.2">
      <c r="A2867" s="19"/>
      <c r="B2867" s="21" t="s">
        <v>2111</v>
      </c>
      <c r="C2867" s="21" t="s">
        <v>2112</v>
      </c>
      <c r="D2867" s="22">
        <v>39.90701</v>
      </c>
      <c r="E2867" s="22">
        <v>39.90701</v>
      </c>
      <c r="F2867" s="22">
        <v>39.90701</v>
      </c>
      <c r="G2867" s="22">
        <v>39.90701</v>
      </c>
      <c r="H2867" s="9">
        <f t="shared" si="176"/>
        <v>0</v>
      </c>
      <c r="I2867" s="9">
        <f t="shared" si="177"/>
        <v>0</v>
      </c>
      <c r="J2867" s="9">
        <f t="shared" si="178"/>
        <v>0</v>
      </c>
      <c r="K2867" s="9">
        <f t="shared" si="179"/>
        <v>0</v>
      </c>
    </row>
    <row r="2868" spans="1:11" x14ac:dyDescent="0.2">
      <c r="A2868" s="19"/>
      <c r="B2868" s="21" t="s">
        <v>2113</v>
      </c>
      <c r="C2868" s="21" t="s">
        <v>6162</v>
      </c>
      <c r="D2868" s="22">
        <v>1.4157</v>
      </c>
      <c r="E2868" s="22">
        <v>1.4157</v>
      </c>
      <c r="F2868" s="22">
        <v>1.4157</v>
      </c>
      <c r="G2868" s="22">
        <v>1.3068</v>
      </c>
      <c r="H2868" s="9">
        <f t="shared" si="176"/>
        <v>0</v>
      </c>
      <c r="I2868" s="9">
        <f t="shared" si="177"/>
        <v>0</v>
      </c>
      <c r="J2868" s="9">
        <f t="shared" si="178"/>
        <v>0</v>
      </c>
      <c r="K2868" s="9">
        <f t="shared" si="179"/>
        <v>0</v>
      </c>
    </row>
    <row r="2869" spans="1:11" x14ac:dyDescent="0.2">
      <c r="A2869" s="19"/>
      <c r="B2869" s="21" t="s">
        <v>3062</v>
      </c>
      <c r="C2869" s="21" t="s">
        <v>4531</v>
      </c>
      <c r="D2869" s="22">
        <v>1.44716</v>
      </c>
      <c r="E2869" s="22">
        <v>1.44716</v>
      </c>
      <c r="F2869" s="22">
        <v>1.44716</v>
      </c>
      <c r="G2869" s="22">
        <v>1.3358399999999999</v>
      </c>
      <c r="H2869" s="9">
        <f t="shared" si="176"/>
        <v>0</v>
      </c>
      <c r="I2869" s="9">
        <f t="shared" si="177"/>
        <v>0</v>
      </c>
      <c r="J2869" s="9">
        <f t="shared" si="178"/>
        <v>0</v>
      </c>
      <c r="K2869" s="9">
        <f t="shared" si="179"/>
        <v>0</v>
      </c>
    </row>
    <row r="2870" spans="1:11" x14ac:dyDescent="0.2">
      <c r="A2870" s="19"/>
      <c r="B2870" s="21" t="s">
        <v>3063</v>
      </c>
      <c r="C2870" s="21" t="s">
        <v>6163</v>
      </c>
      <c r="D2870" s="22">
        <v>2.1078199999999998</v>
      </c>
      <c r="E2870" s="22">
        <v>2.1078199999999998</v>
      </c>
      <c r="F2870" s="22">
        <v>2.1078199999999998</v>
      </c>
      <c r="G2870" s="22">
        <v>1.9456800000000001</v>
      </c>
      <c r="H2870" s="9">
        <f t="shared" si="176"/>
        <v>0</v>
      </c>
      <c r="I2870" s="9">
        <f t="shared" si="177"/>
        <v>0</v>
      </c>
      <c r="J2870" s="9">
        <f t="shared" si="178"/>
        <v>0</v>
      </c>
      <c r="K2870" s="9">
        <f t="shared" si="179"/>
        <v>0</v>
      </c>
    </row>
    <row r="2871" spans="1:11" x14ac:dyDescent="0.2">
      <c r="A2871" s="19"/>
      <c r="B2871" s="21" t="s">
        <v>2114</v>
      </c>
      <c r="C2871" s="21" t="s">
        <v>2115</v>
      </c>
      <c r="D2871" s="22">
        <v>42.030560000000001</v>
      </c>
      <c r="E2871" s="22">
        <v>42.030560000000001</v>
      </c>
      <c r="F2871" s="22">
        <v>42.030560000000001</v>
      </c>
      <c r="G2871" s="22">
        <v>42.030560000000001</v>
      </c>
      <c r="H2871" s="9">
        <f t="shared" si="176"/>
        <v>0</v>
      </c>
      <c r="I2871" s="9">
        <f t="shared" si="177"/>
        <v>0</v>
      </c>
      <c r="J2871" s="9">
        <f t="shared" si="178"/>
        <v>0</v>
      </c>
      <c r="K2871" s="9">
        <f t="shared" si="179"/>
        <v>0</v>
      </c>
    </row>
    <row r="2872" spans="1:11" x14ac:dyDescent="0.2">
      <c r="A2872" s="19"/>
      <c r="B2872" s="21" t="s">
        <v>2116</v>
      </c>
      <c r="C2872" s="21" t="s">
        <v>2117</v>
      </c>
      <c r="D2872" s="22">
        <v>18.765889999999999</v>
      </c>
      <c r="E2872" s="22">
        <v>18.044129999999999</v>
      </c>
      <c r="F2872" s="22">
        <v>17.611070000000002</v>
      </c>
      <c r="G2872" s="22">
        <v>17.033650000000002</v>
      </c>
      <c r="H2872" s="9">
        <f t="shared" si="176"/>
        <v>0</v>
      </c>
      <c r="I2872" s="9">
        <f t="shared" si="177"/>
        <v>0</v>
      </c>
      <c r="J2872" s="9">
        <f t="shared" si="178"/>
        <v>0</v>
      </c>
      <c r="K2872" s="9">
        <f t="shared" si="179"/>
        <v>0</v>
      </c>
    </row>
    <row r="2873" spans="1:11" x14ac:dyDescent="0.2">
      <c r="A2873" s="19"/>
      <c r="B2873" s="21" t="s">
        <v>2118</v>
      </c>
      <c r="C2873" s="21" t="s">
        <v>2119</v>
      </c>
      <c r="D2873" s="22">
        <v>21.455719999999999</v>
      </c>
      <c r="E2873" s="22">
        <v>21.455719999999999</v>
      </c>
      <c r="F2873" s="22">
        <v>21.455719999999999</v>
      </c>
      <c r="G2873" s="22">
        <v>21.455719999999999</v>
      </c>
      <c r="H2873" s="9">
        <f t="shared" si="176"/>
        <v>0</v>
      </c>
      <c r="I2873" s="9">
        <f t="shared" si="177"/>
        <v>0</v>
      </c>
      <c r="J2873" s="9">
        <f t="shared" si="178"/>
        <v>0</v>
      </c>
      <c r="K2873" s="9">
        <f t="shared" si="179"/>
        <v>0</v>
      </c>
    </row>
    <row r="2874" spans="1:11" x14ac:dyDescent="0.2">
      <c r="A2874" s="19"/>
      <c r="B2874" s="21" t="s">
        <v>2120</v>
      </c>
      <c r="C2874" s="21" t="s">
        <v>6164</v>
      </c>
      <c r="D2874" s="22">
        <v>10.350820000000001</v>
      </c>
      <c r="E2874" s="22">
        <v>10.071070000000001</v>
      </c>
      <c r="F2874" s="22">
        <v>9.7913200000000007</v>
      </c>
      <c r="G2874" s="22">
        <v>9.6514399999999991</v>
      </c>
      <c r="H2874" s="9">
        <f t="shared" si="176"/>
        <v>0</v>
      </c>
      <c r="I2874" s="9">
        <f t="shared" si="177"/>
        <v>0</v>
      </c>
      <c r="J2874" s="9">
        <f t="shared" si="178"/>
        <v>0</v>
      </c>
      <c r="K2874" s="9">
        <f t="shared" si="179"/>
        <v>0</v>
      </c>
    </row>
    <row r="2875" spans="1:11" x14ac:dyDescent="0.2">
      <c r="A2875" s="19"/>
      <c r="B2875" s="21" t="s">
        <v>2121</v>
      </c>
      <c r="C2875" s="21" t="s">
        <v>4070</v>
      </c>
      <c r="D2875" s="22">
        <v>10.422459999999999</v>
      </c>
      <c r="E2875" s="22">
        <v>10.14077</v>
      </c>
      <c r="F2875" s="22">
        <v>9.8590800000000005</v>
      </c>
      <c r="G2875" s="22">
        <v>9.7182399999999998</v>
      </c>
      <c r="H2875" s="9">
        <f t="shared" si="176"/>
        <v>0</v>
      </c>
      <c r="I2875" s="9">
        <f t="shared" si="177"/>
        <v>0</v>
      </c>
      <c r="J2875" s="9">
        <f t="shared" si="178"/>
        <v>0</v>
      </c>
      <c r="K2875" s="9">
        <f t="shared" si="179"/>
        <v>0</v>
      </c>
    </row>
    <row r="2876" spans="1:11" x14ac:dyDescent="0.2">
      <c r="A2876" s="19"/>
      <c r="B2876" s="21" t="s">
        <v>2122</v>
      </c>
      <c r="C2876" s="21" t="s">
        <v>6165</v>
      </c>
      <c r="D2876" s="22">
        <v>8.2555899999999998</v>
      </c>
      <c r="E2876" s="22">
        <v>8.0324600000000004</v>
      </c>
      <c r="F2876" s="22">
        <v>7.8093399999999997</v>
      </c>
      <c r="G2876" s="22">
        <v>7.6977799999999998</v>
      </c>
      <c r="H2876" s="9">
        <f t="shared" si="176"/>
        <v>0</v>
      </c>
      <c r="I2876" s="9">
        <f t="shared" si="177"/>
        <v>0</v>
      </c>
      <c r="J2876" s="9">
        <f t="shared" si="178"/>
        <v>0</v>
      </c>
      <c r="K2876" s="9">
        <f t="shared" si="179"/>
        <v>0</v>
      </c>
    </row>
    <row r="2877" spans="1:11" x14ac:dyDescent="0.2">
      <c r="A2877" s="19"/>
      <c r="B2877" s="21" t="s">
        <v>2123</v>
      </c>
      <c r="C2877" s="21" t="s">
        <v>4071</v>
      </c>
      <c r="D2877" s="22">
        <v>14.84573</v>
      </c>
      <c r="E2877" s="22">
        <v>14.4445</v>
      </c>
      <c r="F2877" s="22">
        <v>14.04326</v>
      </c>
      <c r="G2877" s="22">
        <v>13.842639999999999</v>
      </c>
      <c r="H2877" s="9">
        <f t="shared" si="176"/>
        <v>0</v>
      </c>
      <c r="I2877" s="9">
        <f t="shared" si="177"/>
        <v>0</v>
      </c>
      <c r="J2877" s="9">
        <f t="shared" si="178"/>
        <v>0</v>
      </c>
      <c r="K2877" s="9">
        <f t="shared" si="179"/>
        <v>0</v>
      </c>
    </row>
    <row r="2878" spans="1:11" x14ac:dyDescent="0.2">
      <c r="A2878" s="19"/>
      <c r="B2878" s="21" t="s">
        <v>2124</v>
      </c>
      <c r="C2878" s="21" t="s">
        <v>2125</v>
      </c>
      <c r="D2878" s="22">
        <v>12.750500000000001</v>
      </c>
      <c r="E2878" s="22">
        <v>12.405889999999999</v>
      </c>
      <c r="F2878" s="22">
        <v>12.06128</v>
      </c>
      <c r="G2878" s="22">
        <v>11.88898</v>
      </c>
      <c r="H2878" s="9">
        <f t="shared" si="176"/>
        <v>0</v>
      </c>
      <c r="I2878" s="9">
        <f t="shared" si="177"/>
        <v>0</v>
      </c>
      <c r="J2878" s="9">
        <f t="shared" si="178"/>
        <v>0</v>
      </c>
      <c r="K2878" s="9">
        <f t="shared" si="179"/>
        <v>0</v>
      </c>
    </row>
    <row r="2879" spans="1:11" x14ac:dyDescent="0.2">
      <c r="A2879" s="19"/>
      <c r="B2879" s="21" t="s">
        <v>2126</v>
      </c>
      <c r="C2879" s="21" t="s">
        <v>2920</v>
      </c>
      <c r="D2879" s="22">
        <v>12.750500000000001</v>
      </c>
      <c r="E2879" s="22">
        <v>12.405889999999999</v>
      </c>
      <c r="F2879" s="22">
        <v>12.06128</v>
      </c>
      <c r="G2879" s="22">
        <v>11.88898</v>
      </c>
      <c r="H2879" s="9">
        <f t="shared" si="176"/>
        <v>0</v>
      </c>
      <c r="I2879" s="9">
        <f t="shared" si="177"/>
        <v>0</v>
      </c>
      <c r="J2879" s="9">
        <f t="shared" si="178"/>
        <v>0</v>
      </c>
      <c r="K2879" s="9">
        <f t="shared" si="179"/>
        <v>0</v>
      </c>
    </row>
    <row r="2880" spans="1:11" x14ac:dyDescent="0.2">
      <c r="A2880" s="19"/>
      <c r="B2880" s="21" t="s">
        <v>2127</v>
      </c>
      <c r="C2880" s="21" t="s">
        <v>2921</v>
      </c>
      <c r="D2880" s="22">
        <v>25.483080000000001</v>
      </c>
      <c r="E2880" s="22">
        <v>24.794350000000001</v>
      </c>
      <c r="F2880" s="22">
        <v>24.105619999999998</v>
      </c>
      <c r="G2880" s="22">
        <v>23.76125</v>
      </c>
      <c r="H2880" s="9">
        <f t="shared" si="176"/>
        <v>0</v>
      </c>
      <c r="I2880" s="9">
        <f t="shared" si="177"/>
        <v>0</v>
      </c>
      <c r="J2880" s="9">
        <f t="shared" si="178"/>
        <v>0</v>
      </c>
      <c r="K2880" s="9">
        <f t="shared" si="179"/>
        <v>0</v>
      </c>
    </row>
    <row r="2881" spans="1:11" x14ac:dyDescent="0.2">
      <c r="A2881" s="19"/>
      <c r="B2881" s="21" t="s">
        <v>2128</v>
      </c>
      <c r="C2881" s="21" t="s">
        <v>6166</v>
      </c>
      <c r="D2881" s="22">
        <v>12.3028</v>
      </c>
      <c r="E2881" s="22">
        <v>11.97029</v>
      </c>
      <c r="F2881" s="22">
        <v>11.637779999999999</v>
      </c>
      <c r="G2881" s="22">
        <v>11.47153</v>
      </c>
      <c r="H2881" s="9">
        <f t="shared" si="176"/>
        <v>0</v>
      </c>
      <c r="I2881" s="9">
        <f t="shared" si="177"/>
        <v>0</v>
      </c>
      <c r="J2881" s="9">
        <f t="shared" si="178"/>
        <v>0</v>
      </c>
      <c r="K2881" s="9">
        <f t="shared" si="179"/>
        <v>0</v>
      </c>
    </row>
    <row r="2882" spans="1:11" x14ac:dyDescent="0.2">
      <c r="A2882" s="19"/>
      <c r="B2882" s="21" t="s">
        <v>2129</v>
      </c>
      <c r="C2882" s="21" t="s">
        <v>2922</v>
      </c>
      <c r="D2882" s="22">
        <v>13.1982</v>
      </c>
      <c r="E2882" s="22">
        <v>12.84149</v>
      </c>
      <c r="F2882" s="22">
        <v>12.484780000000001</v>
      </c>
      <c r="G2882" s="22">
        <v>12.306430000000001</v>
      </c>
      <c r="H2882" s="9">
        <f t="shared" si="176"/>
        <v>0</v>
      </c>
      <c r="I2882" s="9">
        <f t="shared" si="177"/>
        <v>0</v>
      </c>
      <c r="J2882" s="9">
        <f t="shared" si="178"/>
        <v>0</v>
      </c>
      <c r="K2882" s="9">
        <f t="shared" si="179"/>
        <v>0</v>
      </c>
    </row>
    <row r="2883" spans="1:11" x14ac:dyDescent="0.2">
      <c r="A2883" s="19"/>
      <c r="B2883" s="21" t="s">
        <v>2130</v>
      </c>
      <c r="C2883" s="21" t="s">
        <v>6167</v>
      </c>
      <c r="D2883" s="22">
        <v>26.37848</v>
      </c>
      <c r="E2883" s="22">
        <v>25.66555</v>
      </c>
      <c r="F2883" s="22">
        <v>24.95262</v>
      </c>
      <c r="G2883" s="22">
        <v>24.596150000000002</v>
      </c>
      <c r="H2883" s="9">
        <f t="shared" si="176"/>
        <v>0</v>
      </c>
      <c r="I2883" s="9">
        <f t="shared" si="177"/>
        <v>0</v>
      </c>
      <c r="J2883" s="9">
        <f t="shared" si="178"/>
        <v>0</v>
      </c>
      <c r="K2883" s="9">
        <f t="shared" si="179"/>
        <v>0</v>
      </c>
    </row>
    <row r="2884" spans="1:11" x14ac:dyDescent="0.2">
      <c r="A2884" s="19"/>
      <c r="B2884" s="21" t="s">
        <v>2131</v>
      </c>
      <c r="C2884" s="21" t="s">
        <v>7167</v>
      </c>
      <c r="D2884" s="22">
        <v>9.1509900000000002</v>
      </c>
      <c r="E2884" s="22">
        <v>8.9036600000000004</v>
      </c>
      <c r="F2884" s="22">
        <v>8.6563400000000001</v>
      </c>
      <c r="G2884" s="22">
        <v>8.5326799999999992</v>
      </c>
      <c r="H2884" s="9">
        <f t="shared" si="176"/>
        <v>0</v>
      </c>
      <c r="I2884" s="9">
        <f t="shared" si="177"/>
        <v>0</v>
      </c>
      <c r="J2884" s="9">
        <f t="shared" si="178"/>
        <v>0</v>
      </c>
      <c r="K2884" s="9">
        <f t="shared" si="179"/>
        <v>0</v>
      </c>
    </row>
    <row r="2885" spans="1:11" x14ac:dyDescent="0.2">
      <c r="A2885" s="19"/>
      <c r="B2885" s="21" t="s">
        <v>2132</v>
      </c>
      <c r="C2885" s="21" t="s">
        <v>2923</v>
      </c>
      <c r="D2885" s="22">
        <v>10.046390000000001</v>
      </c>
      <c r="E2885" s="22">
        <v>9.7748600000000003</v>
      </c>
      <c r="F2885" s="22">
        <v>9.5033399999999997</v>
      </c>
      <c r="G2885" s="22">
        <v>9.3675800000000002</v>
      </c>
      <c r="H2885" s="9">
        <f t="shared" si="176"/>
        <v>0</v>
      </c>
      <c r="I2885" s="9">
        <f t="shared" si="177"/>
        <v>0</v>
      </c>
      <c r="J2885" s="9">
        <f t="shared" si="178"/>
        <v>0</v>
      </c>
      <c r="K2885" s="9">
        <f t="shared" si="179"/>
        <v>0</v>
      </c>
    </row>
    <row r="2886" spans="1:11" x14ac:dyDescent="0.2">
      <c r="A2886" s="19"/>
      <c r="B2886" s="21" t="s">
        <v>2133</v>
      </c>
      <c r="C2886" s="21" t="s">
        <v>7168</v>
      </c>
      <c r="D2886" s="22">
        <v>20.092780000000001</v>
      </c>
      <c r="E2886" s="22">
        <v>19.54973</v>
      </c>
      <c r="F2886" s="22">
        <v>19.006679999999999</v>
      </c>
      <c r="G2886" s="22">
        <v>18.73516</v>
      </c>
      <c r="H2886" s="9">
        <f t="shared" si="176"/>
        <v>0</v>
      </c>
      <c r="I2886" s="9">
        <f t="shared" si="177"/>
        <v>0</v>
      </c>
      <c r="J2886" s="9">
        <f t="shared" si="178"/>
        <v>0</v>
      </c>
      <c r="K2886" s="9">
        <f t="shared" si="179"/>
        <v>0</v>
      </c>
    </row>
    <row r="2887" spans="1:11" x14ac:dyDescent="0.2">
      <c r="A2887" s="19"/>
      <c r="B2887" s="21" t="s">
        <v>7169</v>
      </c>
      <c r="C2887" s="21" t="s">
        <v>7170</v>
      </c>
      <c r="D2887" s="22">
        <v>30.13916</v>
      </c>
      <c r="E2887" s="22">
        <v>29.324590000000001</v>
      </c>
      <c r="F2887" s="22">
        <v>28.510020000000001</v>
      </c>
      <c r="G2887" s="22">
        <v>28.102730000000001</v>
      </c>
      <c r="H2887" s="9">
        <f t="shared" si="176"/>
        <v>0</v>
      </c>
      <c r="I2887" s="9">
        <f t="shared" si="177"/>
        <v>0</v>
      </c>
      <c r="J2887" s="9">
        <f t="shared" si="178"/>
        <v>0</v>
      </c>
      <c r="K2887" s="9">
        <f t="shared" si="179"/>
        <v>0</v>
      </c>
    </row>
    <row r="2888" spans="1:11" x14ac:dyDescent="0.2">
      <c r="A2888" s="19"/>
      <c r="B2888" s="21" t="s">
        <v>2134</v>
      </c>
      <c r="C2888" s="21" t="s">
        <v>7171</v>
      </c>
      <c r="D2888" s="22">
        <v>12.89376</v>
      </c>
      <c r="E2888" s="22">
        <v>12.54528</v>
      </c>
      <c r="F2888" s="22">
        <v>12.1968</v>
      </c>
      <c r="G2888" s="22">
        <v>12.02256</v>
      </c>
      <c r="H2888" s="9">
        <f t="shared" si="176"/>
        <v>0</v>
      </c>
      <c r="I2888" s="9">
        <f t="shared" si="177"/>
        <v>0</v>
      </c>
      <c r="J2888" s="9">
        <f t="shared" si="178"/>
        <v>0</v>
      </c>
      <c r="K2888" s="9">
        <f t="shared" si="179"/>
        <v>0</v>
      </c>
    </row>
    <row r="2889" spans="1:11" x14ac:dyDescent="0.2">
      <c r="A2889" s="19"/>
      <c r="B2889" s="21" t="s">
        <v>2135</v>
      </c>
      <c r="C2889" s="21" t="s">
        <v>2924</v>
      </c>
      <c r="D2889" s="22">
        <v>13.789160000000001</v>
      </c>
      <c r="E2889" s="22">
        <v>13.41648</v>
      </c>
      <c r="F2889" s="22">
        <v>13.043799999999999</v>
      </c>
      <c r="G2889" s="22">
        <v>12.85746</v>
      </c>
      <c r="H2889" s="9">
        <f t="shared" si="176"/>
        <v>0</v>
      </c>
      <c r="I2889" s="9">
        <f t="shared" si="177"/>
        <v>0</v>
      </c>
      <c r="J2889" s="9">
        <f t="shared" si="178"/>
        <v>0</v>
      </c>
      <c r="K2889" s="9">
        <f t="shared" si="179"/>
        <v>0</v>
      </c>
    </row>
    <row r="2890" spans="1:11" x14ac:dyDescent="0.2">
      <c r="A2890" s="19"/>
      <c r="B2890" s="21" t="s">
        <v>2136</v>
      </c>
      <c r="C2890" s="21" t="s">
        <v>6168</v>
      </c>
      <c r="D2890" s="22">
        <v>27.578320000000001</v>
      </c>
      <c r="E2890" s="22">
        <v>26.83296</v>
      </c>
      <c r="F2890" s="22">
        <v>26.087599999999998</v>
      </c>
      <c r="G2890" s="22">
        <v>25.714919999999999</v>
      </c>
      <c r="H2890" s="9">
        <f t="shared" si="176"/>
        <v>0</v>
      </c>
      <c r="I2890" s="9">
        <f t="shared" si="177"/>
        <v>0</v>
      </c>
      <c r="J2890" s="9">
        <f t="shared" si="178"/>
        <v>0</v>
      </c>
      <c r="K2890" s="9">
        <f t="shared" si="179"/>
        <v>0</v>
      </c>
    </row>
    <row r="2891" spans="1:11" x14ac:dyDescent="0.2">
      <c r="A2891" s="19"/>
      <c r="B2891" s="21" t="s">
        <v>2137</v>
      </c>
      <c r="C2891" s="21" t="s">
        <v>6169</v>
      </c>
      <c r="D2891" s="22">
        <v>12.446059999999999</v>
      </c>
      <c r="E2891" s="22">
        <v>12.109680000000001</v>
      </c>
      <c r="F2891" s="22">
        <v>11.773300000000001</v>
      </c>
      <c r="G2891" s="22">
        <v>11.60511</v>
      </c>
      <c r="H2891" s="9">
        <f t="shared" si="176"/>
        <v>0</v>
      </c>
      <c r="I2891" s="9">
        <f t="shared" si="177"/>
        <v>0</v>
      </c>
      <c r="J2891" s="9">
        <f t="shared" si="178"/>
        <v>0</v>
      </c>
      <c r="K2891" s="9">
        <f t="shared" si="179"/>
        <v>0</v>
      </c>
    </row>
    <row r="2892" spans="1:11" x14ac:dyDescent="0.2">
      <c r="A2892" s="19"/>
      <c r="B2892" s="21" t="s">
        <v>2138</v>
      </c>
      <c r="C2892" s="21" t="s">
        <v>2925</v>
      </c>
      <c r="D2892" s="22">
        <v>13.34146</v>
      </c>
      <c r="E2892" s="22">
        <v>12.980880000000001</v>
      </c>
      <c r="F2892" s="22">
        <v>12.6203</v>
      </c>
      <c r="G2892" s="22">
        <v>12.440009999999999</v>
      </c>
      <c r="H2892" s="9">
        <f t="shared" si="176"/>
        <v>0</v>
      </c>
      <c r="I2892" s="9">
        <f t="shared" si="177"/>
        <v>0</v>
      </c>
      <c r="J2892" s="9">
        <f t="shared" si="178"/>
        <v>0</v>
      </c>
      <c r="K2892" s="9">
        <f t="shared" si="179"/>
        <v>0</v>
      </c>
    </row>
    <row r="2893" spans="1:11" x14ac:dyDescent="0.2">
      <c r="A2893" s="19"/>
      <c r="B2893" s="21" t="s">
        <v>2139</v>
      </c>
      <c r="C2893" s="21" t="s">
        <v>4532</v>
      </c>
      <c r="D2893" s="22">
        <v>26.682919999999999</v>
      </c>
      <c r="E2893" s="22">
        <v>25.961760000000002</v>
      </c>
      <c r="F2893" s="22">
        <v>25.240600000000001</v>
      </c>
      <c r="G2893" s="22">
        <v>24.880019999999998</v>
      </c>
      <c r="H2893" s="9">
        <f t="shared" si="176"/>
        <v>0</v>
      </c>
      <c r="I2893" s="9">
        <f t="shared" si="177"/>
        <v>0</v>
      </c>
      <c r="J2893" s="9">
        <f t="shared" si="178"/>
        <v>0</v>
      </c>
      <c r="K2893" s="9">
        <f t="shared" si="179"/>
        <v>0</v>
      </c>
    </row>
    <row r="2894" spans="1:11" x14ac:dyDescent="0.2">
      <c r="A2894" s="19"/>
      <c r="B2894" s="21" t="s">
        <v>6170</v>
      </c>
      <c r="C2894" s="21" t="s">
        <v>6171</v>
      </c>
      <c r="D2894" s="22">
        <v>104.29619</v>
      </c>
      <c r="E2894" s="22">
        <v>101.47738</v>
      </c>
      <c r="F2894" s="22">
        <v>98.658559999999994</v>
      </c>
      <c r="G2894" s="22">
        <v>97.24915</v>
      </c>
      <c r="H2894" s="9">
        <f t="shared" si="176"/>
        <v>0</v>
      </c>
      <c r="I2894" s="9">
        <f t="shared" si="177"/>
        <v>0</v>
      </c>
      <c r="J2894" s="9">
        <f t="shared" si="178"/>
        <v>0</v>
      </c>
      <c r="K2894" s="9">
        <f t="shared" si="179"/>
        <v>0</v>
      </c>
    </row>
    <row r="2895" spans="1:11" x14ac:dyDescent="0.2">
      <c r="A2895" s="19"/>
      <c r="B2895" s="21" t="s">
        <v>6172</v>
      </c>
      <c r="C2895" s="21" t="s">
        <v>6173</v>
      </c>
      <c r="D2895" s="22">
        <v>208.61028999999999</v>
      </c>
      <c r="E2895" s="22">
        <v>202.97218000000001</v>
      </c>
      <c r="F2895" s="22">
        <v>197.33405999999999</v>
      </c>
      <c r="G2895" s="22">
        <v>194.51499999999999</v>
      </c>
      <c r="H2895" s="9">
        <f t="shared" si="176"/>
        <v>0</v>
      </c>
      <c r="I2895" s="9">
        <f t="shared" si="177"/>
        <v>0</v>
      </c>
      <c r="J2895" s="9">
        <f t="shared" si="178"/>
        <v>0</v>
      </c>
      <c r="K2895" s="9">
        <f t="shared" si="179"/>
        <v>0</v>
      </c>
    </row>
    <row r="2896" spans="1:11" x14ac:dyDescent="0.2">
      <c r="A2896" s="19"/>
      <c r="B2896" s="21" t="s">
        <v>2140</v>
      </c>
      <c r="C2896" s="21" t="s">
        <v>2926</v>
      </c>
      <c r="D2896" s="22">
        <v>47.241300000000003</v>
      </c>
      <c r="E2896" s="22">
        <v>45.964509999999997</v>
      </c>
      <c r="F2896" s="22">
        <v>44.687719999999999</v>
      </c>
      <c r="G2896" s="22">
        <v>44.049320000000002</v>
      </c>
      <c r="H2896" s="9">
        <f t="shared" si="176"/>
        <v>0</v>
      </c>
      <c r="I2896" s="9">
        <f t="shared" si="177"/>
        <v>0</v>
      </c>
      <c r="J2896" s="9">
        <f t="shared" si="178"/>
        <v>0</v>
      </c>
      <c r="K2896" s="9">
        <f t="shared" si="179"/>
        <v>0</v>
      </c>
    </row>
    <row r="2897" spans="1:11" x14ac:dyDescent="0.2">
      <c r="A2897" s="19"/>
      <c r="B2897" s="21" t="s">
        <v>2141</v>
      </c>
      <c r="C2897" s="21" t="s">
        <v>2927</v>
      </c>
      <c r="D2897" s="22">
        <v>94.482609999999994</v>
      </c>
      <c r="E2897" s="22">
        <v>91.929019999999994</v>
      </c>
      <c r="F2897" s="22">
        <v>89.375439999999998</v>
      </c>
      <c r="G2897" s="22">
        <v>88.098650000000006</v>
      </c>
      <c r="H2897" s="9">
        <f t="shared" ref="H2897:H2960" si="180">+D2897*A2897</f>
        <v>0</v>
      </c>
      <c r="I2897" s="9">
        <f t="shared" ref="I2897:I2960" si="181">+E2897*A2897</f>
        <v>0</v>
      </c>
      <c r="J2897" s="9">
        <f t="shared" ref="J2897:J2960" si="182">+F2897*A2897</f>
        <v>0</v>
      </c>
      <c r="K2897" s="9">
        <f t="shared" ref="K2897:K2960" si="183">+G2897*A2897</f>
        <v>0</v>
      </c>
    </row>
    <row r="2898" spans="1:11" x14ac:dyDescent="0.2">
      <c r="A2898" s="19"/>
      <c r="B2898" s="21" t="s">
        <v>2142</v>
      </c>
      <c r="C2898" s="21" t="s">
        <v>2143</v>
      </c>
      <c r="D2898" s="22">
        <v>15.9023</v>
      </c>
      <c r="E2898" s="22">
        <v>15.47251</v>
      </c>
      <c r="F2898" s="22">
        <v>15.042719999999999</v>
      </c>
      <c r="G2898" s="22">
        <v>14.827819999999999</v>
      </c>
      <c r="H2898" s="9">
        <f t="shared" si="180"/>
        <v>0</v>
      </c>
      <c r="I2898" s="9">
        <f t="shared" si="181"/>
        <v>0</v>
      </c>
      <c r="J2898" s="9">
        <f t="shared" si="182"/>
        <v>0</v>
      </c>
      <c r="K2898" s="9">
        <f t="shared" si="183"/>
        <v>0</v>
      </c>
    </row>
    <row r="2899" spans="1:11" x14ac:dyDescent="0.2">
      <c r="A2899" s="19"/>
      <c r="B2899" s="21" t="s">
        <v>2144</v>
      </c>
      <c r="C2899" s="21" t="s">
        <v>2928</v>
      </c>
      <c r="D2899" s="22">
        <v>16.797699999999999</v>
      </c>
      <c r="E2899" s="22">
        <v>16.343710000000002</v>
      </c>
      <c r="F2899" s="22">
        <v>15.889720000000001</v>
      </c>
      <c r="G2899" s="22">
        <v>15.66272</v>
      </c>
      <c r="H2899" s="9">
        <f t="shared" si="180"/>
        <v>0</v>
      </c>
      <c r="I2899" s="9">
        <f t="shared" si="181"/>
        <v>0</v>
      </c>
      <c r="J2899" s="9">
        <f t="shared" si="182"/>
        <v>0</v>
      </c>
      <c r="K2899" s="9">
        <f t="shared" si="183"/>
        <v>0</v>
      </c>
    </row>
    <row r="2900" spans="1:11" x14ac:dyDescent="0.2">
      <c r="A2900" s="19"/>
      <c r="B2900" s="21" t="s">
        <v>2145</v>
      </c>
      <c r="C2900" s="21" t="s">
        <v>2929</v>
      </c>
      <c r="D2900" s="22">
        <v>33.577500000000001</v>
      </c>
      <c r="E2900" s="22">
        <v>32.67</v>
      </c>
      <c r="F2900" s="22">
        <v>31.762499999999999</v>
      </c>
      <c r="G2900" s="22">
        <v>31.30875</v>
      </c>
      <c r="H2900" s="9">
        <f t="shared" si="180"/>
        <v>0</v>
      </c>
      <c r="I2900" s="9">
        <f t="shared" si="181"/>
        <v>0</v>
      </c>
      <c r="J2900" s="9">
        <f t="shared" si="182"/>
        <v>0</v>
      </c>
      <c r="K2900" s="9">
        <f t="shared" si="183"/>
        <v>0</v>
      </c>
    </row>
    <row r="2901" spans="1:11" x14ac:dyDescent="0.2">
      <c r="A2901" s="19"/>
      <c r="B2901" s="21" t="s">
        <v>6174</v>
      </c>
      <c r="C2901" s="21" t="s">
        <v>7172</v>
      </c>
      <c r="D2901" s="22">
        <v>33.541679999999999</v>
      </c>
      <c r="E2901" s="22">
        <v>32.635150000000003</v>
      </c>
      <c r="F2901" s="22">
        <v>31.728619999999999</v>
      </c>
      <c r="G2901" s="22">
        <v>31.27535</v>
      </c>
      <c r="H2901" s="9">
        <f t="shared" si="180"/>
        <v>0</v>
      </c>
      <c r="I2901" s="9">
        <f t="shared" si="181"/>
        <v>0</v>
      </c>
      <c r="J2901" s="9">
        <f t="shared" si="182"/>
        <v>0</v>
      </c>
      <c r="K2901" s="9">
        <f t="shared" si="183"/>
        <v>0</v>
      </c>
    </row>
    <row r="2902" spans="1:11" x14ac:dyDescent="0.2">
      <c r="A2902" s="19"/>
      <c r="B2902" s="21" t="s">
        <v>6175</v>
      </c>
      <c r="C2902" s="21" t="s">
        <v>7173</v>
      </c>
      <c r="D2902" s="22">
        <v>67.065460000000002</v>
      </c>
      <c r="E2902" s="22">
        <v>65.252880000000005</v>
      </c>
      <c r="F2902" s="22">
        <v>63.440300000000001</v>
      </c>
      <c r="G2902" s="22">
        <v>62.534010000000002</v>
      </c>
      <c r="H2902" s="9">
        <f t="shared" si="180"/>
        <v>0</v>
      </c>
      <c r="I2902" s="9">
        <f t="shared" si="181"/>
        <v>0</v>
      </c>
      <c r="J2902" s="9">
        <f t="shared" si="182"/>
        <v>0</v>
      </c>
      <c r="K2902" s="9">
        <f t="shared" si="183"/>
        <v>0</v>
      </c>
    </row>
    <row r="2903" spans="1:11" x14ac:dyDescent="0.2">
      <c r="A2903" s="19"/>
      <c r="B2903" s="21" t="s">
        <v>2146</v>
      </c>
      <c r="C2903" s="21" t="s">
        <v>2147</v>
      </c>
      <c r="D2903" s="22">
        <v>14.165229999999999</v>
      </c>
      <c r="E2903" s="22">
        <v>13.78238</v>
      </c>
      <c r="F2903" s="22">
        <v>13.39954</v>
      </c>
      <c r="G2903" s="22">
        <v>13.208119999999999</v>
      </c>
      <c r="H2903" s="9">
        <f t="shared" si="180"/>
        <v>0</v>
      </c>
      <c r="I2903" s="9">
        <f t="shared" si="181"/>
        <v>0</v>
      </c>
      <c r="J2903" s="9">
        <f t="shared" si="182"/>
        <v>0</v>
      </c>
      <c r="K2903" s="9">
        <f t="shared" si="183"/>
        <v>0</v>
      </c>
    </row>
    <row r="2904" spans="1:11" x14ac:dyDescent="0.2">
      <c r="A2904" s="19"/>
      <c r="B2904" s="21" t="s">
        <v>2148</v>
      </c>
      <c r="C2904" s="21" t="s">
        <v>2930</v>
      </c>
      <c r="D2904" s="22">
        <v>30.13916</v>
      </c>
      <c r="E2904" s="22">
        <v>29.324590000000001</v>
      </c>
      <c r="F2904" s="22">
        <v>28.510020000000001</v>
      </c>
      <c r="G2904" s="22">
        <v>28.102730000000001</v>
      </c>
      <c r="H2904" s="9">
        <f t="shared" si="180"/>
        <v>0</v>
      </c>
      <c r="I2904" s="9">
        <f t="shared" si="181"/>
        <v>0</v>
      </c>
      <c r="J2904" s="9">
        <f t="shared" si="182"/>
        <v>0</v>
      </c>
      <c r="K2904" s="9">
        <f t="shared" si="183"/>
        <v>0</v>
      </c>
    </row>
    <row r="2905" spans="1:11" x14ac:dyDescent="0.2">
      <c r="A2905" s="19"/>
      <c r="B2905" s="21" t="s">
        <v>2149</v>
      </c>
      <c r="C2905" s="21" t="s">
        <v>2931</v>
      </c>
      <c r="D2905" s="22">
        <v>60.260420000000003</v>
      </c>
      <c r="E2905" s="22">
        <v>58.63176</v>
      </c>
      <c r="F2905" s="22">
        <v>57.003100000000003</v>
      </c>
      <c r="G2905" s="22">
        <v>56.188769999999998</v>
      </c>
      <c r="H2905" s="9">
        <f t="shared" si="180"/>
        <v>0</v>
      </c>
      <c r="I2905" s="9">
        <f t="shared" si="181"/>
        <v>0</v>
      </c>
      <c r="J2905" s="9">
        <f t="shared" si="182"/>
        <v>0</v>
      </c>
      <c r="K2905" s="9">
        <f t="shared" si="183"/>
        <v>0</v>
      </c>
    </row>
    <row r="2906" spans="1:11" x14ac:dyDescent="0.2">
      <c r="A2906" s="19"/>
      <c r="B2906" s="21" t="s">
        <v>6176</v>
      </c>
      <c r="C2906" s="21" t="s">
        <v>7174</v>
      </c>
      <c r="D2906" s="22">
        <v>34.974319999999999</v>
      </c>
      <c r="E2906" s="22">
        <v>34.029069999999997</v>
      </c>
      <c r="F2906" s="22">
        <v>33.083820000000003</v>
      </c>
      <c r="G2906" s="22">
        <v>32.611190000000001</v>
      </c>
      <c r="H2906" s="9">
        <f t="shared" si="180"/>
        <v>0</v>
      </c>
      <c r="I2906" s="9">
        <f t="shared" si="181"/>
        <v>0</v>
      </c>
      <c r="J2906" s="9">
        <f t="shared" si="182"/>
        <v>0</v>
      </c>
      <c r="K2906" s="9">
        <f t="shared" si="183"/>
        <v>0</v>
      </c>
    </row>
    <row r="2907" spans="1:11" x14ac:dyDescent="0.2">
      <c r="A2907" s="19"/>
      <c r="B2907" s="21" t="s">
        <v>6177</v>
      </c>
      <c r="C2907" s="21" t="s">
        <v>7175</v>
      </c>
      <c r="D2907" s="22">
        <v>69.948650000000001</v>
      </c>
      <c r="E2907" s="22">
        <v>68.058139999999995</v>
      </c>
      <c r="F2907" s="22">
        <v>66.167640000000006</v>
      </c>
      <c r="G2907" s="22">
        <v>65.222390000000004</v>
      </c>
      <c r="H2907" s="9">
        <f t="shared" si="180"/>
        <v>0</v>
      </c>
      <c r="I2907" s="9">
        <f t="shared" si="181"/>
        <v>0</v>
      </c>
      <c r="J2907" s="9">
        <f t="shared" si="182"/>
        <v>0</v>
      </c>
      <c r="K2907" s="9">
        <f t="shared" si="183"/>
        <v>0</v>
      </c>
    </row>
    <row r="2908" spans="1:11" x14ac:dyDescent="0.2">
      <c r="A2908" s="19"/>
      <c r="B2908" s="21" t="s">
        <v>2150</v>
      </c>
      <c r="C2908" s="21" t="s">
        <v>2151</v>
      </c>
      <c r="D2908" s="22">
        <v>14.84573</v>
      </c>
      <c r="E2908" s="22">
        <v>14.4445</v>
      </c>
      <c r="F2908" s="22">
        <v>14.04326</v>
      </c>
      <c r="G2908" s="22">
        <v>13.842639999999999</v>
      </c>
      <c r="H2908" s="9">
        <f t="shared" si="180"/>
        <v>0</v>
      </c>
      <c r="I2908" s="9">
        <f t="shared" si="181"/>
        <v>0</v>
      </c>
      <c r="J2908" s="9">
        <f t="shared" si="182"/>
        <v>0</v>
      </c>
      <c r="K2908" s="9">
        <f t="shared" si="183"/>
        <v>0</v>
      </c>
    </row>
    <row r="2909" spans="1:11" x14ac:dyDescent="0.2">
      <c r="A2909" s="19"/>
      <c r="B2909" s="21" t="s">
        <v>2152</v>
      </c>
      <c r="C2909" s="21" t="s">
        <v>6178</v>
      </c>
      <c r="D2909" s="22">
        <v>31.48226</v>
      </c>
      <c r="E2909" s="22">
        <v>30.63139</v>
      </c>
      <c r="F2909" s="22">
        <v>29.780519999999999</v>
      </c>
      <c r="G2909" s="22">
        <v>29.355080000000001</v>
      </c>
      <c r="H2909" s="9">
        <f t="shared" si="180"/>
        <v>0</v>
      </c>
      <c r="I2909" s="9">
        <f t="shared" si="181"/>
        <v>0</v>
      </c>
      <c r="J2909" s="9">
        <f t="shared" si="182"/>
        <v>0</v>
      </c>
      <c r="K2909" s="9">
        <f t="shared" si="183"/>
        <v>0</v>
      </c>
    </row>
    <row r="2910" spans="1:11" x14ac:dyDescent="0.2">
      <c r="A2910" s="19"/>
      <c r="B2910" s="21" t="s">
        <v>2153</v>
      </c>
      <c r="C2910" s="21" t="s">
        <v>6179</v>
      </c>
      <c r="D2910" s="22">
        <v>62.964530000000003</v>
      </c>
      <c r="E2910" s="22">
        <v>61.262779999999999</v>
      </c>
      <c r="F2910" s="22">
        <v>59.561039999999998</v>
      </c>
      <c r="G2910" s="22">
        <v>58.710169999999998</v>
      </c>
      <c r="H2910" s="9">
        <f t="shared" si="180"/>
        <v>0</v>
      </c>
      <c r="I2910" s="9">
        <f t="shared" si="181"/>
        <v>0</v>
      </c>
      <c r="J2910" s="9">
        <f t="shared" si="182"/>
        <v>0</v>
      </c>
      <c r="K2910" s="9">
        <f t="shared" si="183"/>
        <v>0</v>
      </c>
    </row>
    <row r="2911" spans="1:11" x14ac:dyDescent="0.2">
      <c r="A2911" s="19"/>
      <c r="B2911" s="21" t="s">
        <v>2154</v>
      </c>
      <c r="C2911" s="21" t="s">
        <v>7176</v>
      </c>
      <c r="D2911" s="22">
        <v>15.74113</v>
      </c>
      <c r="E2911" s="22">
        <v>15.3157</v>
      </c>
      <c r="F2911" s="22">
        <v>14.89026</v>
      </c>
      <c r="G2911" s="22">
        <v>14.67754</v>
      </c>
      <c r="H2911" s="9">
        <f t="shared" si="180"/>
        <v>0</v>
      </c>
      <c r="I2911" s="9">
        <f t="shared" si="181"/>
        <v>0</v>
      </c>
      <c r="J2911" s="9">
        <f t="shared" si="182"/>
        <v>0</v>
      </c>
      <c r="K2911" s="9">
        <f t="shared" si="183"/>
        <v>0</v>
      </c>
    </row>
    <row r="2912" spans="1:11" x14ac:dyDescent="0.2">
      <c r="A2912" s="19"/>
      <c r="B2912" s="21" t="s">
        <v>2155</v>
      </c>
      <c r="C2912" s="21" t="s">
        <v>2932</v>
      </c>
      <c r="D2912" s="22">
        <v>16.63653</v>
      </c>
      <c r="E2912" s="22">
        <v>16.186900000000001</v>
      </c>
      <c r="F2912" s="22">
        <v>15.737259999999999</v>
      </c>
      <c r="G2912" s="22">
        <v>15.51244</v>
      </c>
      <c r="H2912" s="9">
        <f t="shared" si="180"/>
        <v>0</v>
      </c>
      <c r="I2912" s="9">
        <f t="shared" si="181"/>
        <v>0</v>
      </c>
      <c r="J2912" s="9">
        <f t="shared" si="182"/>
        <v>0</v>
      </c>
      <c r="K2912" s="9">
        <f t="shared" si="183"/>
        <v>0</v>
      </c>
    </row>
    <row r="2913" spans="1:11" x14ac:dyDescent="0.2">
      <c r="A2913" s="19"/>
      <c r="B2913" s="21" t="s">
        <v>2156</v>
      </c>
      <c r="C2913" s="21" t="s">
        <v>2933</v>
      </c>
      <c r="D2913" s="22">
        <v>33.290970000000002</v>
      </c>
      <c r="E2913" s="22">
        <v>32.391219999999997</v>
      </c>
      <c r="F2913" s="22">
        <v>31.49146</v>
      </c>
      <c r="G2913" s="22">
        <v>31.04158</v>
      </c>
      <c r="H2913" s="9">
        <f t="shared" si="180"/>
        <v>0</v>
      </c>
      <c r="I2913" s="9">
        <f t="shared" si="181"/>
        <v>0</v>
      </c>
      <c r="J2913" s="9">
        <f t="shared" si="182"/>
        <v>0</v>
      </c>
      <c r="K2913" s="9">
        <f t="shared" si="183"/>
        <v>0</v>
      </c>
    </row>
    <row r="2914" spans="1:11" x14ac:dyDescent="0.2">
      <c r="A2914" s="19"/>
      <c r="B2914" s="21" t="s">
        <v>6180</v>
      </c>
      <c r="C2914" s="21" t="s">
        <v>7177</v>
      </c>
      <c r="D2914" s="22">
        <v>57.233969999999999</v>
      </c>
      <c r="E2914" s="22">
        <v>55.687100000000001</v>
      </c>
      <c r="F2914" s="22">
        <v>54.140239999999999</v>
      </c>
      <c r="G2914" s="22">
        <v>53.366810000000001</v>
      </c>
      <c r="H2914" s="9">
        <f t="shared" si="180"/>
        <v>0</v>
      </c>
      <c r="I2914" s="9">
        <f t="shared" si="181"/>
        <v>0</v>
      </c>
      <c r="J2914" s="9">
        <f t="shared" si="182"/>
        <v>0</v>
      </c>
      <c r="K2914" s="9">
        <f t="shared" si="183"/>
        <v>0</v>
      </c>
    </row>
    <row r="2915" spans="1:11" x14ac:dyDescent="0.2">
      <c r="A2915" s="19"/>
      <c r="B2915" s="21" t="s">
        <v>6181</v>
      </c>
      <c r="C2915" s="21" t="s">
        <v>7178</v>
      </c>
      <c r="D2915" s="22">
        <v>114.45003</v>
      </c>
      <c r="E2915" s="22">
        <v>111.35678</v>
      </c>
      <c r="F2915" s="22">
        <v>108.26354000000001</v>
      </c>
      <c r="G2915" s="22">
        <v>106.71692</v>
      </c>
      <c r="H2915" s="9">
        <f t="shared" si="180"/>
        <v>0</v>
      </c>
      <c r="I2915" s="9">
        <f t="shared" si="181"/>
        <v>0</v>
      </c>
      <c r="J2915" s="9">
        <f t="shared" si="182"/>
        <v>0</v>
      </c>
      <c r="K2915" s="9">
        <f t="shared" si="183"/>
        <v>0</v>
      </c>
    </row>
    <row r="2916" spans="1:11" x14ac:dyDescent="0.2">
      <c r="A2916" s="19"/>
      <c r="B2916" s="21" t="s">
        <v>6182</v>
      </c>
      <c r="C2916" s="21" t="s">
        <v>6183</v>
      </c>
      <c r="D2916" s="22">
        <v>171.70189999999999</v>
      </c>
      <c r="E2916" s="22">
        <v>167.06130999999999</v>
      </c>
      <c r="F2916" s="22">
        <v>162.42071999999999</v>
      </c>
      <c r="G2916" s="22">
        <v>160.10042000000001</v>
      </c>
      <c r="H2916" s="9">
        <f t="shared" si="180"/>
        <v>0</v>
      </c>
      <c r="I2916" s="9">
        <f t="shared" si="181"/>
        <v>0</v>
      </c>
      <c r="J2916" s="9">
        <f t="shared" si="182"/>
        <v>0</v>
      </c>
      <c r="K2916" s="9">
        <f t="shared" si="183"/>
        <v>0</v>
      </c>
    </row>
    <row r="2917" spans="1:11" x14ac:dyDescent="0.2">
      <c r="A2917" s="19"/>
      <c r="B2917" s="21" t="s">
        <v>2157</v>
      </c>
      <c r="C2917" s="21" t="s">
        <v>2158</v>
      </c>
      <c r="D2917" s="22">
        <v>25.196560000000002</v>
      </c>
      <c r="E2917" s="22">
        <v>24.51557</v>
      </c>
      <c r="F2917" s="22">
        <v>23.834579999999999</v>
      </c>
      <c r="G2917" s="22">
        <v>23.49409</v>
      </c>
      <c r="H2917" s="9">
        <f t="shared" si="180"/>
        <v>0</v>
      </c>
      <c r="I2917" s="9">
        <f t="shared" si="181"/>
        <v>0</v>
      </c>
      <c r="J2917" s="9">
        <f t="shared" si="182"/>
        <v>0</v>
      </c>
      <c r="K2917" s="9">
        <f t="shared" si="183"/>
        <v>0</v>
      </c>
    </row>
    <row r="2918" spans="1:11" x14ac:dyDescent="0.2">
      <c r="A2918" s="19"/>
      <c r="B2918" s="21" t="s">
        <v>2159</v>
      </c>
      <c r="C2918" s="21" t="s">
        <v>6184</v>
      </c>
      <c r="D2918" s="22">
        <v>52.183909999999997</v>
      </c>
      <c r="E2918" s="22">
        <v>50.773539999999997</v>
      </c>
      <c r="F2918" s="22">
        <v>49.363160000000001</v>
      </c>
      <c r="G2918" s="22">
        <v>48.657969999999999</v>
      </c>
      <c r="H2918" s="9">
        <f t="shared" si="180"/>
        <v>0</v>
      </c>
      <c r="I2918" s="9">
        <f t="shared" si="181"/>
        <v>0</v>
      </c>
      <c r="J2918" s="9">
        <f t="shared" si="182"/>
        <v>0</v>
      </c>
      <c r="K2918" s="9">
        <f t="shared" si="183"/>
        <v>0</v>
      </c>
    </row>
    <row r="2919" spans="1:11" x14ac:dyDescent="0.2">
      <c r="A2919" s="19"/>
      <c r="B2919" s="21" t="s">
        <v>2160</v>
      </c>
      <c r="C2919" s="21" t="s">
        <v>6185</v>
      </c>
      <c r="D2919" s="22">
        <v>104.34992</v>
      </c>
      <c r="E2919" s="22">
        <v>101.52965</v>
      </c>
      <c r="F2919" s="22">
        <v>98.709379999999996</v>
      </c>
      <c r="G2919" s="22">
        <v>97.299250000000001</v>
      </c>
      <c r="H2919" s="9">
        <f t="shared" si="180"/>
        <v>0</v>
      </c>
      <c r="I2919" s="9">
        <f t="shared" si="181"/>
        <v>0</v>
      </c>
      <c r="J2919" s="9">
        <f t="shared" si="182"/>
        <v>0</v>
      </c>
      <c r="K2919" s="9">
        <f t="shared" si="183"/>
        <v>0</v>
      </c>
    </row>
    <row r="2920" spans="1:11" x14ac:dyDescent="0.2">
      <c r="A2920" s="19"/>
      <c r="B2920" s="21" t="s">
        <v>4072</v>
      </c>
      <c r="C2920" s="21" t="s">
        <v>4073</v>
      </c>
      <c r="D2920" s="22">
        <v>156.55174</v>
      </c>
      <c r="E2920" s="22">
        <v>152.32060999999999</v>
      </c>
      <c r="F2920" s="22">
        <v>148.08948000000001</v>
      </c>
      <c r="G2920" s="22">
        <v>145.97391999999999</v>
      </c>
      <c r="H2920" s="9">
        <f t="shared" si="180"/>
        <v>0</v>
      </c>
      <c r="I2920" s="9">
        <f t="shared" si="181"/>
        <v>0</v>
      </c>
      <c r="J2920" s="9">
        <f t="shared" si="182"/>
        <v>0</v>
      </c>
      <c r="K2920" s="9">
        <f t="shared" si="183"/>
        <v>0</v>
      </c>
    </row>
    <row r="2921" spans="1:11" x14ac:dyDescent="0.2">
      <c r="A2921" s="19"/>
      <c r="B2921" s="21" t="s">
        <v>6186</v>
      </c>
      <c r="C2921" s="21" t="s">
        <v>6187</v>
      </c>
      <c r="D2921" s="22">
        <v>134.9726</v>
      </c>
      <c r="E2921" s="22">
        <v>131.32469</v>
      </c>
      <c r="F2921" s="22">
        <v>127.67677999999999</v>
      </c>
      <c r="G2921" s="22">
        <v>125.85283</v>
      </c>
      <c r="H2921" s="9">
        <f t="shared" si="180"/>
        <v>0</v>
      </c>
      <c r="I2921" s="9">
        <f t="shared" si="181"/>
        <v>0</v>
      </c>
      <c r="J2921" s="9">
        <f t="shared" si="182"/>
        <v>0</v>
      </c>
      <c r="K2921" s="9">
        <f t="shared" si="183"/>
        <v>0</v>
      </c>
    </row>
    <row r="2922" spans="1:11" x14ac:dyDescent="0.2">
      <c r="A2922" s="19"/>
      <c r="B2922" s="21" t="s">
        <v>6188</v>
      </c>
      <c r="C2922" s="21" t="s">
        <v>6189</v>
      </c>
      <c r="D2922" s="22">
        <v>269.92728</v>
      </c>
      <c r="E2922" s="22">
        <v>262.63195000000002</v>
      </c>
      <c r="F2922" s="22">
        <v>255.33662000000001</v>
      </c>
      <c r="G2922" s="22">
        <v>251.68895000000001</v>
      </c>
      <c r="H2922" s="9">
        <f t="shared" si="180"/>
        <v>0</v>
      </c>
      <c r="I2922" s="9">
        <f t="shared" si="181"/>
        <v>0</v>
      </c>
      <c r="J2922" s="9">
        <f t="shared" si="182"/>
        <v>0</v>
      </c>
      <c r="K2922" s="9">
        <f t="shared" si="183"/>
        <v>0</v>
      </c>
    </row>
    <row r="2923" spans="1:11" x14ac:dyDescent="0.2">
      <c r="A2923" s="19"/>
      <c r="B2923" s="21" t="s">
        <v>2161</v>
      </c>
      <c r="C2923" s="21" t="s">
        <v>2934</v>
      </c>
      <c r="D2923" s="22">
        <v>58.48753</v>
      </c>
      <c r="E2923" s="22">
        <v>56.906779999999998</v>
      </c>
      <c r="F2923" s="22">
        <v>55.326039999999999</v>
      </c>
      <c r="G2923" s="22">
        <v>54.535670000000003</v>
      </c>
      <c r="H2923" s="9">
        <f t="shared" si="180"/>
        <v>0</v>
      </c>
      <c r="I2923" s="9">
        <f t="shared" si="181"/>
        <v>0</v>
      </c>
      <c r="J2923" s="9">
        <f t="shared" si="182"/>
        <v>0</v>
      </c>
      <c r="K2923" s="9">
        <f t="shared" si="183"/>
        <v>0</v>
      </c>
    </row>
    <row r="2924" spans="1:11" x14ac:dyDescent="0.2">
      <c r="A2924" s="19"/>
      <c r="B2924" s="21" t="s">
        <v>2162</v>
      </c>
      <c r="C2924" s="21" t="s">
        <v>2935</v>
      </c>
      <c r="D2924" s="22">
        <v>116.97506</v>
      </c>
      <c r="E2924" s="22">
        <v>113.81357</v>
      </c>
      <c r="F2924" s="22">
        <v>110.65208</v>
      </c>
      <c r="G2924" s="22">
        <v>109.07134000000001</v>
      </c>
      <c r="H2924" s="9">
        <f t="shared" si="180"/>
        <v>0</v>
      </c>
      <c r="I2924" s="9">
        <f t="shared" si="181"/>
        <v>0</v>
      </c>
      <c r="J2924" s="9">
        <f t="shared" si="182"/>
        <v>0</v>
      </c>
      <c r="K2924" s="9">
        <f t="shared" si="183"/>
        <v>0</v>
      </c>
    </row>
    <row r="2925" spans="1:11" x14ac:dyDescent="0.2">
      <c r="A2925" s="19"/>
      <c r="B2925" s="21" t="s">
        <v>6190</v>
      </c>
      <c r="C2925" s="21" t="s">
        <v>6191</v>
      </c>
      <c r="D2925" s="22">
        <v>134.9726</v>
      </c>
      <c r="E2925" s="22">
        <v>131.32469</v>
      </c>
      <c r="F2925" s="22">
        <v>127.67677999999999</v>
      </c>
      <c r="G2925" s="22">
        <v>125.85283</v>
      </c>
      <c r="H2925" s="9">
        <f t="shared" si="180"/>
        <v>0</v>
      </c>
      <c r="I2925" s="9">
        <f t="shared" si="181"/>
        <v>0</v>
      </c>
      <c r="J2925" s="9">
        <f t="shared" si="182"/>
        <v>0</v>
      </c>
      <c r="K2925" s="9">
        <f t="shared" si="183"/>
        <v>0</v>
      </c>
    </row>
    <row r="2926" spans="1:11" x14ac:dyDescent="0.2">
      <c r="A2926" s="19"/>
      <c r="B2926" s="21" t="s">
        <v>6192</v>
      </c>
      <c r="C2926" s="21" t="s">
        <v>6193</v>
      </c>
      <c r="D2926" s="22">
        <v>269.92728</v>
      </c>
      <c r="E2926" s="22">
        <v>262.63195000000002</v>
      </c>
      <c r="F2926" s="22">
        <v>255.33662000000001</v>
      </c>
      <c r="G2926" s="22">
        <v>251.68895000000001</v>
      </c>
      <c r="H2926" s="9">
        <f t="shared" si="180"/>
        <v>0</v>
      </c>
      <c r="I2926" s="9">
        <f t="shared" si="181"/>
        <v>0</v>
      </c>
      <c r="J2926" s="9">
        <f t="shared" si="182"/>
        <v>0</v>
      </c>
      <c r="K2926" s="9">
        <f t="shared" si="183"/>
        <v>0</v>
      </c>
    </row>
    <row r="2927" spans="1:11" x14ac:dyDescent="0.2">
      <c r="A2927" s="19"/>
      <c r="B2927" s="21" t="s">
        <v>2163</v>
      </c>
      <c r="C2927" s="21" t="s">
        <v>2936</v>
      </c>
      <c r="D2927" s="22">
        <v>61.478160000000003</v>
      </c>
      <c r="E2927" s="22">
        <v>59.816589999999998</v>
      </c>
      <c r="F2927" s="22">
        <v>58.15502</v>
      </c>
      <c r="G2927" s="22">
        <v>57.32423</v>
      </c>
      <c r="H2927" s="9">
        <f t="shared" si="180"/>
        <v>0</v>
      </c>
      <c r="I2927" s="9">
        <f t="shared" si="181"/>
        <v>0</v>
      </c>
      <c r="J2927" s="9">
        <f t="shared" si="182"/>
        <v>0</v>
      </c>
      <c r="K2927" s="9">
        <f t="shared" si="183"/>
        <v>0</v>
      </c>
    </row>
    <row r="2928" spans="1:11" x14ac:dyDescent="0.2">
      <c r="A2928" s="19"/>
      <c r="B2928" s="21" t="s">
        <v>2164</v>
      </c>
      <c r="C2928" s="21" t="s">
        <v>2937</v>
      </c>
      <c r="D2928" s="22">
        <v>122.97423999999999</v>
      </c>
      <c r="E2928" s="22">
        <v>119.65061</v>
      </c>
      <c r="F2928" s="22">
        <v>116.32698000000001</v>
      </c>
      <c r="G2928" s="22">
        <v>114.66517</v>
      </c>
      <c r="H2928" s="9">
        <f t="shared" si="180"/>
        <v>0</v>
      </c>
      <c r="I2928" s="9">
        <f t="shared" si="181"/>
        <v>0</v>
      </c>
      <c r="J2928" s="9">
        <f t="shared" si="182"/>
        <v>0</v>
      </c>
      <c r="K2928" s="9">
        <f t="shared" si="183"/>
        <v>0</v>
      </c>
    </row>
    <row r="2929" spans="1:11" x14ac:dyDescent="0.2">
      <c r="A2929" s="19"/>
      <c r="B2929" s="21" t="s">
        <v>2165</v>
      </c>
      <c r="C2929" s="21" t="s">
        <v>2166</v>
      </c>
      <c r="D2929" s="22">
        <v>8.8465500000000006</v>
      </c>
      <c r="E2929" s="22">
        <v>8.6074599999999997</v>
      </c>
      <c r="F2929" s="22">
        <v>8.3683599999999991</v>
      </c>
      <c r="G2929" s="22">
        <v>8.2488100000000006</v>
      </c>
      <c r="H2929" s="9">
        <f t="shared" si="180"/>
        <v>0</v>
      </c>
      <c r="I2929" s="9">
        <f t="shared" si="181"/>
        <v>0</v>
      </c>
      <c r="J2929" s="9">
        <f t="shared" si="182"/>
        <v>0</v>
      </c>
      <c r="K2929" s="9">
        <f t="shared" si="183"/>
        <v>0</v>
      </c>
    </row>
    <row r="2930" spans="1:11" x14ac:dyDescent="0.2">
      <c r="A2930" s="19"/>
      <c r="B2930" s="21" t="s">
        <v>2167</v>
      </c>
      <c r="C2930" s="21" t="s">
        <v>2168</v>
      </c>
      <c r="D2930" s="22">
        <v>28.831880000000002</v>
      </c>
      <c r="E2930" s="22">
        <v>28.05264</v>
      </c>
      <c r="F2930" s="22">
        <v>27.273399999999999</v>
      </c>
      <c r="G2930" s="22">
        <v>26.883780000000002</v>
      </c>
      <c r="H2930" s="9">
        <f t="shared" si="180"/>
        <v>0</v>
      </c>
      <c r="I2930" s="9">
        <f t="shared" si="181"/>
        <v>0</v>
      </c>
      <c r="J2930" s="9">
        <f t="shared" si="182"/>
        <v>0</v>
      </c>
      <c r="K2930" s="9">
        <f t="shared" si="183"/>
        <v>0</v>
      </c>
    </row>
    <row r="2931" spans="1:11" x14ac:dyDescent="0.2">
      <c r="A2931" s="19"/>
      <c r="B2931" s="21" t="s">
        <v>2169</v>
      </c>
      <c r="C2931" s="21" t="s">
        <v>2170</v>
      </c>
      <c r="D2931" s="22">
        <v>30.425689999999999</v>
      </c>
      <c r="E2931" s="22">
        <v>29.603380000000001</v>
      </c>
      <c r="F2931" s="22">
        <v>28.78106</v>
      </c>
      <c r="G2931" s="22">
        <v>28.369900000000001</v>
      </c>
      <c r="H2931" s="9">
        <f t="shared" si="180"/>
        <v>0</v>
      </c>
      <c r="I2931" s="9">
        <f t="shared" si="181"/>
        <v>0</v>
      </c>
      <c r="J2931" s="9">
        <f t="shared" si="182"/>
        <v>0</v>
      </c>
      <c r="K2931" s="9">
        <f t="shared" si="183"/>
        <v>0</v>
      </c>
    </row>
    <row r="2932" spans="1:11" x14ac:dyDescent="0.2">
      <c r="A2932" s="19"/>
      <c r="B2932" s="21" t="s">
        <v>2171</v>
      </c>
      <c r="C2932" s="21" t="s">
        <v>2172</v>
      </c>
      <c r="D2932" s="22">
        <v>22.420819999999999</v>
      </c>
      <c r="E2932" s="22">
        <v>21.81485</v>
      </c>
      <c r="F2932" s="22">
        <v>21.208880000000001</v>
      </c>
      <c r="G2932" s="22">
        <v>20.905899999999999</v>
      </c>
      <c r="H2932" s="9">
        <f t="shared" si="180"/>
        <v>0</v>
      </c>
      <c r="I2932" s="9">
        <f t="shared" si="181"/>
        <v>0</v>
      </c>
      <c r="J2932" s="9">
        <f t="shared" si="182"/>
        <v>0</v>
      </c>
      <c r="K2932" s="9">
        <f t="shared" si="183"/>
        <v>0</v>
      </c>
    </row>
    <row r="2933" spans="1:11" x14ac:dyDescent="0.2">
      <c r="A2933" s="19"/>
      <c r="B2933" s="21" t="s">
        <v>2173</v>
      </c>
      <c r="C2933" s="21" t="s">
        <v>2174</v>
      </c>
      <c r="D2933" s="22">
        <v>23.835550000000001</v>
      </c>
      <c r="E2933" s="22">
        <v>23.19134</v>
      </c>
      <c r="F2933" s="22">
        <v>22.547139999999999</v>
      </c>
      <c r="G2933" s="22">
        <v>22.22504</v>
      </c>
      <c r="H2933" s="9">
        <f t="shared" si="180"/>
        <v>0</v>
      </c>
      <c r="I2933" s="9">
        <f t="shared" si="181"/>
        <v>0</v>
      </c>
      <c r="J2933" s="9">
        <f t="shared" si="182"/>
        <v>0</v>
      </c>
      <c r="K2933" s="9">
        <f t="shared" si="183"/>
        <v>0</v>
      </c>
    </row>
    <row r="2934" spans="1:11" x14ac:dyDescent="0.2">
      <c r="A2934" s="19"/>
      <c r="B2934" s="21" t="s">
        <v>2175</v>
      </c>
      <c r="C2934" s="21" t="s">
        <v>6194</v>
      </c>
      <c r="D2934" s="22">
        <v>24.032540000000001</v>
      </c>
      <c r="E2934" s="22">
        <v>23.383009999999999</v>
      </c>
      <c r="F2934" s="22">
        <v>22.73348</v>
      </c>
      <c r="G2934" s="22">
        <v>22.408719999999999</v>
      </c>
      <c r="H2934" s="9">
        <f t="shared" si="180"/>
        <v>0</v>
      </c>
      <c r="I2934" s="9">
        <f t="shared" si="181"/>
        <v>0</v>
      </c>
      <c r="J2934" s="9">
        <f t="shared" si="182"/>
        <v>0</v>
      </c>
      <c r="K2934" s="9">
        <f t="shared" si="183"/>
        <v>0</v>
      </c>
    </row>
    <row r="2935" spans="1:11" x14ac:dyDescent="0.2">
      <c r="A2935" s="19"/>
      <c r="B2935" s="21" t="s">
        <v>2176</v>
      </c>
      <c r="C2935" s="21" t="s">
        <v>2177</v>
      </c>
      <c r="D2935" s="22">
        <v>25.124919999999999</v>
      </c>
      <c r="E2935" s="22">
        <v>24.445869999999999</v>
      </c>
      <c r="F2935" s="22">
        <v>23.766819999999999</v>
      </c>
      <c r="G2935" s="22">
        <v>23.427289999999999</v>
      </c>
      <c r="H2935" s="9">
        <f t="shared" si="180"/>
        <v>0</v>
      </c>
      <c r="I2935" s="9">
        <f t="shared" si="181"/>
        <v>0</v>
      </c>
      <c r="J2935" s="9">
        <f t="shared" si="182"/>
        <v>0</v>
      </c>
      <c r="K2935" s="9">
        <f t="shared" si="183"/>
        <v>0</v>
      </c>
    </row>
    <row r="2936" spans="1:11" x14ac:dyDescent="0.2">
      <c r="A2936" s="19"/>
      <c r="B2936" s="21" t="s">
        <v>6195</v>
      </c>
      <c r="C2936" s="21" t="s">
        <v>7179</v>
      </c>
      <c r="D2936" s="22">
        <v>34.974319999999999</v>
      </c>
      <c r="E2936" s="22">
        <v>34.029069999999997</v>
      </c>
      <c r="F2936" s="22">
        <v>33.083820000000003</v>
      </c>
      <c r="G2936" s="22">
        <v>32.611190000000001</v>
      </c>
      <c r="H2936" s="9">
        <f t="shared" si="180"/>
        <v>0</v>
      </c>
      <c r="I2936" s="9">
        <f t="shared" si="181"/>
        <v>0</v>
      </c>
      <c r="J2936" s="9">
        <f t="shared" si="182"/>
        <v>0</v>
      </c>
      <c r="K2936" s="9">
        <f t="shared" si="183"/>
        <v>0</v>
      </c>
    </row>
    <row r="2937" spans="1:11" x14ac:dyDescent="0.2">
      <c r="A2937" s="19"/>
      <c r="B2937" s="21" t="s">
        <v>6196</v>
      </c>
      <c r="C2937" s="21" t="s">
        <v>7180</v>
      </c>
      <c r="D2937" s="22">
        <v>69.948650000000001</v>
      </c>
      <c r="E2937" s="22">
        <v>68.058139999999995</v>
      </c>
      <c r="F2937" s="22">
        <v>66.167640000000006</v>
      </c>
      <c r="G2937" s="22">
        <v>65.222390000000004</v>
      </c>
      <c r="H2937" s="9">
        <f t="shared" si="180"/>
        <v>0</v>
      </c>
      <c r="I2937" s="9">
        <f t="shared" si="181"/>
        <v>0</v>
      </c>
      <c r="J2937" s="9">
        <f t="shared" si="182"/>
        <v>0</v>
      </c>
      <c r="K2937" s="9">
        <f t="shared" si="183"/>
        <v>0</v>
      </c>
    </row>
    <row r="2938" spans="1:11" x14ac:dyDescent="0.2">
      <c r="A2938" s="19"/>
      <c r="B2938" s="21" t="s">
        <v>2178</v>
      </c>
      <c r="C2938" s="21" t="s">
        <v>2179</v>
      </c>
      <c r="D2938" s="22">
        <v>14.84573</v>
      </c>
      <c r="E2938" s="22">
        <v>14.4445</v>
      </c>
      <c r="F2938" s="22">
        <v>14.04326</v>
      </c>
      <c r="G2938" s="22">
        <v>13.842639999999999</v>
      </c>
      <c r="H2938" s="9">
        <f t="shared" si="180"/>
        <v>0</v>
      </c>
      <c r="I2938" s="9">
        <f t="shared" si="181"/>
        <v>0</v>
      </c>
      <c r="J2938" s="9">
        <f t="shared" si="182"/>
        <v>0</v>
      </c>
      <c r="K2938" s="9">
        <f t="shared" si="183"/>
        <v>0</v>
      </c>
    </row>
    <row r="2939" spans="1:11" x14ac:dyDescent="0.2">
      <c r="A2939" s="20"/>
      <c r="B2939" s="21" t="s">
        <v>2180</v>
      </c>
      <c r="C2939" s="21" t="s">
        <v>2938</v>
      </c>
      <c r="D2939" s="22">
        <v>31.48226</v>
      </c>
      <c r="E2939" s="22">
        <v>30.63139</v>
      </c>
      <c r="F2939" s="22">
        <v>29.780519999999999</v>
      </c>
      <c r="G2939" s="22">
        <v>29.355080000000001</v>
      </c>
      <c r="H2939" s="9">
        <f t="shared" si="180"/>
        <v>0</v>
      </c>
      <c r="I2939" s="9">
        <f t="shared" si="181"/>
        <v>0</v>
      </c>
      <c r="J2939" s="9">
        <f t="shared" si="182"/>
        <v>0</v>
      </c>
      <c r="K2939" s="9">
        <f t="shared" si="183"/>
        <v>0</v>
      </c>
    </row>
    <row r="2940" spans="1:11" x14ac:dyDescent="0.2">
      <c r="A2940" s="19"/>
      <c r="B2940" s="21" t="s">
        <v>2181</v>
      </c>
      <c r="C2940" s="21" t="s">
        <v>2939</v>
      </c>
      <c r="D2940" s="22">
        <v>62.964530000000003</v>
      </c>
      <c r="E2940" s="22">
        <v>61.262779999999999</v>
      </c>
      <c r="F2940" s="22">
        <v>59.561039999999998</v>
      </c>
      <c r="G2940" s="22">
        <v>58.710169999999998</v>
      </c>
      <c r="H2940" s="9">
        <f t="shared" si="180"/>
        <v>0</v>
      </c>
      <c r="I2940" s="9">
        <f t="shared" si="181"/>
        <v>0</v>
      </c>
      <c r="J2940" s="9">
        <f t="shared" si="182"/>
        <v>0</v>
      </c>
      <c r="K2940" s="9">
        <f t="shared" si="183"/>
        <v>0</v>
      </c>
    </row>
    <row r="2941" spans="1:11" x14ac:dyDescent="0.2">
      <c r="A2941" s="19"/>
      <c r="B2941" s="21" t="s">
        <v>4533</v>
      </c>
      <c r="C2941" s="21" t="s">
        <v>4534</v>
      </c>
      <c r="D2941" s="22">
        <v>8.9181799999999996</v>
      </c>
      <c r="E2941" s="22">
        <v>8.6771499999999993</v>
      </c>
      <c r="F2941" s="22">
        <v>8.4361200000000007</v>
      </c>
      <c r="G2941" s="22">
        <v>8.3155999999999999</v>
      </c>
      <c r="H2941" s="9">
        <f t="shared" si="180"/>
        <v>0</v>
      </c>
      <c r="I2941" s="9">
        <f t="shared" si="181"/>
        <v>0</v>
      </c>
      <c r="J2941" s="9">
        <f t="shared" si="182"/>
        <v>0</v>
      </c>
      <c r="K2941" s="9">
        <f t="shared" si="183"/>
        <v>0</v>
      </c>
    </row>
    <row r="2942" spans="1:11" x14ac:dyDescent="0.2">
      <c r="A2942" s="19"/>
      <c r="B2942" s="21" t="s">
        <v>2182</v>
      </c>
      <c r="C2942" s="21" t="s">
        <v>2183</v>
      </c>
      <c r="D2942" s="22">
        <v>16.350000000000001</v>
      </c>
      <c r="E2942" s="22">
        <v>15.908110000000001</v>
      </c>
      <c r="F2942" s="22">
        <v>15.46622</v>
      </c>
      <c r="G2942" s="22">
        <v>15.24527</v>
      </c>
      <c r="H2942" s="9">
        <f t="shared" si="180"/>
        <v>0</v>
      </c>
      <c r="I2942" s="9">
        <f t="shared" si="181"/>
        <v>0</v>
      </c>
      <c r="J2942" s="9">
        <f t="shared" si="182"/>
        <v>0</v>
      </c>
      <c r="K2942" s="9">
        <f t="shared" si="183"/>
        <v>0</v>
      </c>
    </row>
    <row r="2943" spans="1:11" x14ac:dyDescent="0.2">
      <c r="A2943" s="19"/>
      <c r="B2943" s="21" t="s">
        <v>2184</v>
      </c>
      <c r="C2943" s="21" t="s">
        <v>2185</v>
      </c>
      <c r="D2943" s="22">
        <v>15.74113</v>
      </c>
      <c r="E2943" s="22">
        <v>15.3157</v>
      </c>
      <c r="F2943" s="22">
        <v>14.89026</v>
      </c>
      <c r="G2943" s="22">
        <v>14.67754</v>
      </c>
      <c r="H2943" s="9">
        <f t="shared" si="180"/>
        <v>0</v>
      </c>
      <c r="I2943" s="9">
        <f t="shared" si="181"/>
        <v>0</v>
      </c>
      <c r="J2943" s="9">
        <f t="shared" si="182"/>
        <v>0</v>
      </c>
      <c r="K2943" s="9">
        <f t="shared" si="183"/>
        <v>0</v>
      </c>
    </row>
    <row r="2944" spans="1:11" x14ac:dyDescent="0.2">
      <c r="A2944" s="19"/>
      <c r="B2944" s="21" t="s">
        <v>2186</v>
      </c>
      <c r="C2944" s="21" t="s">
        <v>2187</v>
      </c>
      <c r="D2944" s="22">
        <v>10.422459999999999</v>
      </c>
      <c r="E2944" s="22">
        <v>10.14077</v>
      </c>
      <c r="F2944" s="22">
        <v>9.8590800000000005</v>
      </c>
      <c r="G2944" s="22">
        <v>9.7182399999999998</v>
      </c>
      <c r="H2944" s="9">
        <f t="shared" si="180"/>
        <v>0</v>
      </c>
      <c r="I2944" s="9">
        <f t="shared" si="181"/>
        <v>0</v>
      </c>
      <c r="J2944" s="9">
        <f t="shared" si="182"/>
        <v>0</v>
      </c>
      <c r="K2944" s="9">
        <f t="shared" si="183"/>
        <v>0</v>
      </c>
    </row>
    <row r="2945" spans="1:11" x14ac:dyDescent="0.2">
      <c r="A2945" s="19"/>
      <c r="B2945" s="21" t="s">
        <v>2188</v>
      </c>
      <c r="C2945" s="21" t="s">
        <v>2940</v>
      </c>
      <c r="D2945" s="22">
        <v>11.31786</v>
      </c>
      <c r="E2945" s="22">
        <v>11.01197</v>
      </c>
      <c r="F2945" s="22">
        <v>10.70608</v>
      </c>
      <c r="G2945" s="22">
        <v>10.553140000000001</v>
      </c>
      <c r="H2945" s="9">
        <f t="shared" si="180"/>
        <v>0</v>
      </c>
      <c r="I2945" s="9">
        <f t="shared" si="181"/>
        <v>0</v>
      </c>
      <c r="J2945" s="9">
        <f t="shared" si="182"/>
        <v>0</v>
      </c>
      <c r="K2945" s="9">
        <f t="shared" si="183"/>
        <v>0</v>
      </c>
    </row>
    <row r="2946" spans="1:11" x14ac:dyDescent="0.2">
      <c r="A2946" s="19"/>
      <c r="B2946" s="21" t="s">
        <v>2189</v>
      </c>
      <c r="C2946" s="21" t="s">
        <v>2941</v>
      </c>
      <c r="D2946" s="22">
        <v>22.63571</v>
      </c>
      <c r="E2946" s="22">
        <v>22.02394</v>
      </c>
      <c r="F2946" s="22">
        <v>21.41216</v>
      </c>
      <c r="G2946" s="22">
        <v>21.106269999999999</v>
      </c>
      <c r="H2946" s="9">
        <f t="shared" si="180"/>
        <v>0</v>
      </c>
      <c r="I2946" s="9">
        <f t="shared" si="181"/>
        <v>0</v>
      </c>
      <c r="J2946" s="9">
        <f t="shared" si="182"/>
        <v>0</v>
      </c>
      <c r="K2946" s="9">
        <f t="shared" si="183"/>
        <v>0</v>
      </c>
    </row>
    <row r="2947" spans="1:11" x14ac:dyDescent="0.2">
      <c r="A2947" s="19"/>
      <c r="B2947" s="21" t="s">
        <v>2190</v>
      </c>
      <c r="C2947" s="21" t="s">
        <v>2191</v>
      </c>
      <c r="D2947" s="22">
        <v>11.8551</v>
      </c>
      <c r="E2947" s="22">
        <v>11.534689999999999</v>
      </c>
      <c r="F2947" s="22">
        <v>11.21428</v>
      </c>
      <c r="G2947" s="22">
        <v>11.054080000000001</v>
      </c>
      <c r="H2947" s="9">
        <f t="shared" si="180"/>
        <v>0</v>
      </c>
      <c r="I2947" s="9">
        <f t="shared" si="181"/>
        <v>0</v>
      </c>
      <c r="J2947" s="9">
        <f t="shared" si="182"/>
        <v>0</v>
      </c>
      <c r="K2947" s="9">
        <f t="shared" si="183"/>
        <v>0</v>
      </c>
    </row>
    <row r="2948" spans="1:11" x14ac:dyDescent="0.2">
      <c r="A2948" s="19"/>
      <c r="B2948" s="21" t="s">
        <v>2192</v>
      </c>
      <c r="C2948" s="21" t="s">
        <v>2942</v>
      </c>
      <c r="D2948" s="22">
        <v>12.750500000000001</v>
      </c>
      <c r="E2948" s="22">
        <v>12.405889999999999</v>
      </c>
      <c r="F2948" s="22">
        <v>12.06128</v>
      </c>
      <c r="G2948" s="22">
        <v>11.88898</v>
      </c>
      <c r="H2948" s="9">
        <f t="shared" si="180"/>
        <v>0</v>
      </c>
      <c r="I2948" s="9">
        <f t="shared" si="181"/>
        <v>0</v>
      </c>
      <c r="J2948" s="9">
        <f t="shared" si="182"/>
        <v>0</v>
      </c>
      <c r="K2948" s="9">
        <f t="shared" si="183"/>
        <v>0</v>
      </c>
    </row>
    <row r="2949" spans="1:11" x14ac:dyDescent="0.2">
      <c r="A2949" s="19"/>
      <c r="B2949" s="21" t="s">
        <v>2193</v>
      </c>
      <c r="C2949" s="21" t="s">
        <v>2943</v>
      </c>
      <c r="D2949" s="22">
        <v>25.483080000000001</v>
      </c>
      <c r="E2949" s="22">
        <v>24.794350000000001</v>
      </c>
      <c r="F2949" s="22">
        <v>24.105619999999998</v>
      </c>
      <c r="G2949" s="22">
        <v>23.76125</v>
      </c>
      <c r="H2949" s="9">
        <f t="shared" si="180"/>
        <v>0</v>
      </c>
      <c r="I2949" s="9">
        <f t="shared" si="181"/>
        <v>0</v>
      </c>
      <c r="J2949" s="9">
        <f t="shared" si="182"/>
        <v>0</v>
      </c>
      <c r="K2949" s="9">
        <f t="shared" si="183"/>
        <v>0</v>
      </c>
    </row>
    <row r="2950" spans="1:11" x14ac:dyDescent="0.2">
      <c r="A2950" s="19"/>
      <c r="B2950" s="21" t="s">
        <v>6197</v>
      </c>
      <c r="C2950" s="21" t="s">
        <v>6198</v>
      </c>
      <c r="D2950" s="22">
        <v>41.421199999999999</v>
      </c>
      <c r="E2950" s="22">
        <v>40.30171</v>
      </c>
      <c r="F2950" s="22">
        <v>39.182220000000001</v>
      </c>
      <c r="G2950" s="22">
        <v>38.62247</v>
      </c>
      <c r="H2950" s="9">
        <f t="shared" si="180"/>
        <v>0</v>
      </c>
      <c r="I2950" s="9">
        <f t="shared" si="181"/>
        <v>0</v>
      </c>
      <c r="J2950" s="9">
        <f t="shared" si="182"/>
        <v>0</v>
      </c>
      <c r="K2950" s="9">
        <f t="shared" si="183"/>
        <v>0</v>
      </c>
    </row>
    <row r="2951" spans="1:11" x14ac:dyDescent="0.2">
      <c r="A2951" s="19"/>
      <c r="B2951" s="21" t="s">
        <v>6199</v>
      </c>
      <c r="C2951" s="21" t="s">
        <v>6200</v>
      </c>
      <c r="D2951" s="22">
        <v>82.842410000000001</v>
      </c>
      <c r="E2951" s="22">
        <v>80.60342</v>
      </c>
      <c r="F2951" s="22">
        <v>78.364440000000002</v>
      </c>
      <c r="G2951" s="22">
        <v>77.244950000000003</v>
      </c>
      <c r="H2951" s="9">
        <f t="shared" si="180"/>
        <v>0</v>
      </c>
      <c r="I2951" s="9">
        <f t="shared" si="181"/>
        <v>0</v>
      </c>
      <c r="J2951" s="9">
        <f t="shared" si="182"/>
        <v>0</v>
      </c>
      <c r="K2951" s="9">
        <f t="shared" si="183"/>
        <v>0</v>
      </c>
    </row>
    <row r="2952" spans="1:11" x14ac:dyDescent="0.2">
      <c r="A2952" s="19"/>
      <c r="B2952" s="21" t="s">
        <v>2194</v>
      </c>
      <c r="C2952" s="21" t="s">
        <v>2195</v>
      </c>
      <c r="D2952" s="22">
        <v>17.854279999999999</v>
      </c>
      <c r="E2952" s="22">
        <v>17.371729999999999</v>
      </c>
      <c r="F2952" s="22">
        <v>16.88918</v>
      </c>
      <c r="G2952" s="22">
        <v>16.64791</v>
      </c>
      <c r="H2952" s="9">
        <f t="shared" si="180"/>
        <v>0</v>
      </c>
      <c r="I2952" s="9">
        <f t="shared" si="181"/>
        <v>0</v>
      </c>
      <c r="J2952" s="9">
        <f t="shared" si="182"/>
        <v>0</v>
      </c>
      <c r="K2952" s="9">
        <f t="shared" si="183"/>
        <v>0</v>
      </c>
    </row>
    <row r="2953" spans="1:11" x14ac:dyDescent="0.2">
      <c r="A2953" s="19"/>
      <c r="B2953" s="21" t="s">
        <v>2196</v>
      </c>
      <c r="C2953" s="21" t="s">
        <v>2944</v>
      </c>
      <c r="D2953" s="22">
        <v>37.481439999999999</v>
      </c>
      <c r="E2953" s="22">
        <v>36.468429999999998</v>
      </c>
      <c r="F2953" s="22">
        <v>35.455419999999997</v>
      </c>
      <c r="G2953" s="22">
        <v>34.948909999999998</v>
      </c>
      <c r="H2953" s="9">
        <f t="shared" si="180"/>
        <v>0</v>
      </c>
      <c r="I2953" s="9">
        <f t="shared" si="181"/>
        <v>0</v>
      </c>
      <c r="J2953" s="9">
        <f t="shared" si="182"/>
        <v>0</v>
      </c>
      <c r="K2953" s="9">
        <f t="shared" si="183"/>
        <v>0</v>
      </c>
    </row>
    <row r="2954" spans="1:11" x14ac:dyDescent="0.2">
      <c r="A2954" s="19"/>
      <c r="B2954" s="21" t="s">
        <v>2197</v>
      </c>
      <c r="C2954" s="21" t="s">
        <v>2945</v>
      </c>
      <c r="D2954" s="22">
        <v>74.962890000000002</v>
      </c>
      <c r="E2954" s="22">
        <v>72.936859999999996</v>
      </c>
      <c r="F2954" s="22">
        <v>70.910839999999993</v>
      </c>
      <c r="G2954" s="22">
        <v>69.897829999999999</v>
      </c>
      <c r="H2954" s="9">
        <f t="shared" si="180"/>
        <v>0</v>
      </c>
      <c r="I2954" s="9">
        <f t="shared" si="181"/>
        <v>0</v>
      </c>
      <c r="J2954" s="9">
        <f t="shared" si="182"/>
        <v>0</v>
      </c>
      <c r="K2954" s="9">
        <f t="shared" si="183"/>
        <v>0</v>
      </c>
    </row>
    <row r="2955" spans="1:11" x14ac:dyDescent="0.2">
      <c r="A2955" s="19"/>
      <c r="B2955" s="21" t="s">
        <v>6201</v>
      </c>
      <c r="C2955" s="21" t="s">
        <v>7181</v>
      </c>
      <c r="D2955" s="22">
        <v>20.630019999999998</v>
      </c>
      <c r="E2955" s="22">
        <v>20.07245</v>
      </c>
      <c r="F2955" s="22">
        <v>19.514880000000002</v>
      </c>
      <c r="G2955" s="22">
        <v>19.2361</v>
      </c>
      <c r="H2955" s="9">
        <f t="shared" si="180"/>
        <v>0</v>
      </c>
      <c r="I2955" s="9">
        <f t="shared" si="181"/>
        <v>0</v>
      </c>
      <c r="J2955" s="9">
        <f t="shared" si="182"/>
        <v>0</v>
      </c>
      <c r="K2955" s="9">
        <f t="shared" si="183"/>
        <v>0</v>
      </c>
    </row>
    <row r="2956" spans="1:11" x14ac:dyDescent="0.2">
      <c r="A2956" s="19"/>
      <c r="B2956" s="21" t="s">
        <v>6202</v>
      </c>
      <c r="C2956" s="21" t="s">
        <v>7182</v>
      </c>
      <c r="D2956" s="22">
        <v>41.295850000000002</v>
      </c>
      <c r="E2956" s="22">
        <v>40.179740000000002</v>
      </c>
      <c r="F2956" s="22">
        <v>39.063639999999999</v>
      </c>
      <c r="G2956" s="22">
        <v>38.505589999999998</v>
      </c>
      <c r="H2956" s="9">
        <f t="shared" si="180"/>
        <v>0</v>
      </c>
      <c r="I2956" s="9">
        <f t="shared" si="181"/>
        <v>0</v>
      </c>
      <c r="J2956" s="9">
        <f t="shared" si="182"/>
        <v>0</v>
      </c>
      <c r="K2956" s="9">
        <f t="shared" si="183"/>
        <v>0</v>
      </c>
    </row>
    <row r="2957" spans="1:11" x14ac:dyDescent="0.2">
      <c r="A2957" s="19"/>
      <c r="B2957" s="21" t="s">
        <v>2198</v>
      </c>
      <c r="C2957" s="21" t="s">
        <v>6203</v>
      </c>
      <c r="D2957" s="22">
        <v>8.1660500000000003</v>
      </c>
      <c r="E2957" s="22">
        <v>7.9453399999999998</v>
      </c>
      <c r="F2957" s="22">
        <v>7.72464</v>
      </c>
      <c r="G2957" s="22">
        <v>7.6142899999999996</v>
      </c>
      <c r="H2957" s="9">
        <f t="shared" si="180"/>
        <v>0</v>
      </c>
      <c r="I2957" s="9">
        <f t="shared" si="181"/>
        <v>0</v>
      </c>
      <c r="J2957" s="9">
        <f t="shared" si="182"/>
        <v>0</v>
      </c>
      <c r="K2957" s="9">
        <f t="shared" si="183"/>
        <v>0</v>
      </c>
    </row>
    <row r="2958" spans="1:11" x14ac:dyDescent="0.2">
      <c r="A2958" s="19"/>
      <c r="B2958" s="21" t="s">
        <v>2199</v>
      </c>
      <c r="C2958" s="21" t="s">
        <v>6204</v>
      </c>
      <c r="D2958" s="22">
        <v>18.140799999999999</v>
      </c>
      <c r="E2958" s="22">
        <v>17.650510000000001</v>
      </c>
      <c r="F2958" s="22">
        <v>17.160219999999999</v>
      </c>
      <c r="G2958" s="22">
        <v>16.91507</v>
      </c>
      <c r="H2958" s="9">
        <f t="shared" si="180"/>
        <v>0</v>
      </c>
      <c r="I2958" s="9">
        <f t="shared" si="181"/>
        <v>0</v>
      </c>
      <c r="J2958" s="9">
        <f t="shared" si="182"/>
        <v>0</v>
      </c>
      <c r="K2958" s="9">
        <f t="shared" si="183"/>
        <v>0</v>
      </c>
    </row>
    <row r="2959" spans="1:11" x14ac:dyDescent="0.2">
      <c r="A2959" s="19"/>
      <c r="B2959" s="21" t="s">
        <v>2200</v>
      </c>
      <c r="C2959" s="21" t="s">
        <v>6205</v>
      </c>
      <c r="D2959" s="22">
        <v>36.281610000000001</v>
      </c>
      <c r="E2959" s="22">
        <v>35.301020000000001</v>
      </c>
      <c r="F2959" s="22">
        <v>34.320439999999998</v>
      </c>
      <c r="G2959" s="22">
        <v>33.830150000000003</v>
      </c>
      <c r="H2959" s="9">
        <f t="shared" si="180"/>
        <v>0</v>
      </c>
      <c r="I2959" s="9">
        <f t="shared" si="181"/>
        <v>0</v>
      </c>
      <c r="J2959" s="9">
        <f t="shared" si="182"/>
        <v>0</v>
      </c>
      <c r="K2959" s="9">
        <f t="shared" si="183"/>
        <v>0</v>
      </c>
    </row>
    <row r="2960" spans="1:11" x14ac:dyDescent="0.2">
      <c r="A2960" s="19"/>
      <c r="B2960" s="21" t="s">
        <v>6206</v>
      </c>
      <c r="C2960" s="21" t="s">
        <v>7183</v>
      </c>
      <c r="D2960" s="22">
        <v>32.735819999999997</v>
      </c>
      <c r="E2960" s="22">
        <v>31.85107</v>
      </c>
      <c r="F2960" s="22">
        <v>30.96632</v>
      </c>
      <c r="G2960" s="22">
        <v>30.52394</v>
      </c>
      <c r="H2960" s="9">
        <f t="shared" si="180"/>
        <v>0</v>
      </c>
      <c r="I2960" s="9">
        <f t="shared" si="181"/>
        <v>0</v>
      </c>
      <c r="J2960" s="9">
        <f t="shared" si="182"/>
        <v>0</v>
      </c>
      <c r="K2960" s="9">
        <f t="shared" si="183"/>
        <v>0</v>
      </c>
    </row>
    <row r="2961" spans="1:11" x14ac:dyDescent="0.2">
      <c r="A2961" s="19"/>
      <c r="B2961" s="21" t="s">
        <v>6207</v>
      </c>
      <c r="C2961" s="21" t="s">
        <v>6208</v>
      </c>
      <c r="D2961" s="22">
        <v>65.489559999999997</v>
      </c>
      <c r="E2961" s="22">
        <v>63.719569999999997</v>
      </c>
      <c r="F2961" s="22">
        <v>61.949579999999997</v>
      </c>
      <c r="G2961" s="22">
        <v>61.064590000000003</v>
      </c>
      <c r="H2961" s="9">
        <f t="shared" ref="H2961:H3024" si="184">+D2961*A2961</f>
        <v>0</v>
      </c>
      <c r="I2961" s="9">
        <f t="shared" ref="I2961:I3024" si="185">+E2961*A2961</f>
        <v>0</v>
      </c>
      <c r="J2961" s="9">
        <f t="shared" ref="J2961:J3024" si="186">+F2961*A2961</f>
        <v>0</v>
      </c>
      <c r="K2961" s="9">
        <f t="shared" ref="K2961:K3024" si="187">+G2961*A2961</f>
        <v>0</v>
      </c>
    </row>
    <row r="2962" spans="1:11" x14ac:dyDescent="0.2">
      <c r="A2962" s="19"/>
      <c r="B2962" s="21" t="s">
        <v>6209</v>
      </c>
      <c r="C2962" s="21" t="s">
        <v>6210</v>
      </c>
      <c r="D2962" s="22">
        <v>13.789160000000001</v>
      </c>
      <c r="E2962" s="22">
        <v>13.41648</v>
      </c>
      <c r="F2962" s="22">
        <v>13.043799999999999</v>
      </c>
      <c r="G2962" s="22">
        <v>12.85746</v>
      </c>
      <c r="H2962" s="9">
        <f t="shared" si="184"/>
        <v>0</v>
      </c>
      <c r="I2962" s="9">
        <f t="shared" si="185"/>
        <v>0</v>
      </c>
      <c r="J2962" s="9">
        <f t="shared" si="186"/>
        <v>0</v>
      </c>
      <c r="K2962" s="9">
        <f t="shared" si="187"/>
        <v>0</v>
      </c>
    </row>
    <row r="2963" spans="1:11" x14ac:dyDescent="0.2">
      <c r="A2963" s="19"/>
      <c r="B2963" s="21" t="s">
        <v>6211</v>
      </c>
      <c r="C2963" s="21" t="s">
        <v>6212</v>
      </c>
      <c r="D2963" s="22">
        <v>29.387029999999999</v>
      </c>
      <c r="E2963" s="22">
        <v>28.592780000000001</v>
      </c>
      <c r="F2963" s="22">
        <v>27.798539999999999</v>
      </c>
      <c r="G2963" s="22">
        <v>27.401420000000002</v>
      </c>
      <c r="H2963" s="9">
        <f t="shared" si="184"/>
        <v>0</v>
      </c>
      <c r="I2963" s="9">
        <f t="shared" si="185"/>
        <v>0</v>
      </c>
      <c r="J2963" s="9">
        <f t="shared" si="186"/>
        <v>0</v>
      </c>
      <c r="K2963" s="9">
        <f t="shared" si="187"/>
        <v>0</v>
      </c>
    </row>
    <row r="2964" spans="1:11" x14ac:dyDescent="0.2">
      <c r="A2964" s="19"/>
      <c r="B2964" s="21" t="s">
        <v>6213</v>
      </c>
      <c r="C2964" s="21" t="s">
        <v>6214</v>
      </c>
      <c r="D2964" s="22">
        <v>58.774059999999999</v>
      </c>
      <c r="E2964" s="22">
        <v>57.185569999999998</v>
      </c>
      <c r="F2964" s="22">
        <v>55.597079999999998</v>
      </c>
      <c r="G2964" s="22">
        <v>54.802840000000003</v>
      </c>
      <c r="H2964" s="9">
        <f t="shared" si="184"/>
        <v>0</v>
      </c>
      <c r="I2964" s="9">
        <f t="shared" si="185"/>
        <v>0</v>
      </c>
      <c r="J2964" s="9">
        <f t="shared" si="186"/>
        <v>0</v>
      </c>
      <c r="K2964" s="9">
        <f t="shared" si="187"/>
        <v>0</v>
      </c>
    </row>
    <row r="2965" spans="1:11" x14ac:dyDescent="0.2">
      <c r="A2965" s="19"/>
      <c r="B2965" s="21" t="s">
        <v>6215</v>
      </c>
      <c r="C2965" s="21" t="s">
        <v>6216</v>
      </c>
      <c r="D2965" s="22">
        <v>57.556310000000003</v>
      </c>
      <c r="E2965" s="22">
        <v>56.00074</v>
      </c>
      <c r="F2965" s="22">
        <v>54.445160000000001</v>
      </c>
      <c r="G2965" s="22">
        <v>53.667369999999998</v>
      </c>
      <c r="H2965" s="9">
        <f t="shared" si="184"/>
        <v>0</v>
      </c>
      <c r="I2965" s="9">
        <f t="shared" si="185"/>
        <v>0</v>
      </c>
      <c r="J2965" s="9">
        <f t="shared" si="186"/>
        <v>0</v>
      </c>
      <c r="K2965" s="9">
        <f t="shared" si="187"/>
        <v>0</v>
      </c>
    </row>
    <row r="2966" spans="1:11" x14ac:dyDescent="0.2">
      <c r="A2966" s="19"/>
      <c r="B2966" s="21" t="s">
        <v>6217</v>
      </c>
      <c r="C2966" s="21" t="s">
        <v>6218</v>
      </c>
      <c r="D2966" s="22">
        <v>115.13052999999999</v>
      </c>
      <c r="E2966" s="22">
        <v>112.0189</v>
      </c>
      <c r="F2966" s="22">
        <v>108.90725999999999</v>
      </c>
      <c r="G2966" s="22">
        <v>107.35144</v>
      </c>
      <c r="H2966" s="9">
        <f t="shared" si="184"/>
        <v>0</v>
      </c>
      <c r="I2966" s="9">
        <f t="shared" si="185"/>
        <v>0</v>
      </c>
      <c r="J2966" s="9">
        <f t="shared" si="186"/>
        <v>0</v>
      </c>
      <c r="K2966" s="9">
        <f t="shared" si="187"/>
        <v>0</v>
      </c>
    </row>
    <row r="2967" spans="1:11" x14ac:dyDescent="0.2">
      <c r="A2967" s="19"/>
      <c r="B2967" s="21" t="s">
        <v>2201</v>
      </c>
      <c r="C2967" s="21" t="s">
        <v>2202</v>
      </c>
      <c r="D2967" s="22">
        <v>25.33982</v>
      </c>
      <c r="E2967" s="22">
        <v>24.654959999999999</v>
      </c>
      <c r="F2967" s="22">
        <v>23.970099999999999</v>
      </c>
      <c r="G2967" s="22">
        <v>23.627669999999998</v>
      </c>
      <c r="H2967" s="9">
        <f t="shared" si="184"/>
        <v>0</v>
      </c>
      <c r="I2967" s="9">
        <f t="shared" si="185"/>
        <v>0</v>
      </c>
      <c r="J2967" s="9">
        <f t="shared" si="186"/>
        <v>0</v>
      </c>
      <c r="K2967" s="9">
        <f t="shared" si="187"/>
        <v>0</v>
      </c>
    </row>
    <row r="2968" spans="1:11" x14ac:dyDescent="0.2">
      <c r="A2968" s="19"/>
      <c r="B2968" s="21" t="s">
        <v>2203</v>
      </c>
      <c r="C2968" s="21" t="s">
        <v>2946</v>
      </c>
      <c r="D2968" s="22">
        <v>52.470440000000004</v>
      </c>
      <c r="E2968" s="22">
        <v>51.052320000000002</v>
      </c>
      <c r="F2968" s="22">
        <v>49.6342</v>
      </c>
      <c r="G2968" s="22">
        <v>48.925139999999999</v>
      </c>
      <c r="H2968" s="9">
        <f t="shared" si="184"/>
        <v>0</v>
      </c>
      <c r="I2968" s="9">
        <f t="shared" si="185"/>
        <v>0</v>
      </c>
      <c r="J2968" s="9">
        <f t="shared" si="186"/>
        <v>0</v>
      </c>
      <c r="K2968" s="9">
        <f t="shared" si="187"/>
        <v>0</v>
      </c>
    </row>
    <row r="2969" spans="1:11" x14ac:dyDescent="0.2">
      <c r="A2969" s="19"/>
      <c r="B2969" s="21" t="s">
        <v>2204</v>
      </c>
      <c r="C2969" s="21" t="s">
        <v>2947</v>
      </c>
      <c r="D2969" s="22">
        <v>104.95878999999999</v>
      </c>
      <c r="E2969" s="22">
        <v>102.12206</v>
      </c>
      <c r="F2969" s="22">
        <v>99.285340000000005</v>
      </c>
      <c r="G2969" s="22">
        <v>97.866979999999998</v>
      </c>
      <c r="H2969" s="9">
        <f t="shared" si="184"/>
        <v>0</v>
      </c>
      <c r="I2969" s="9">
        <f t="shared" si="185"/>
        <v>0</v>
      </c>
      <c r="J2969" s="9">
        <f t="shared" si="186"/>
        <v>0</v>
      </c>
      <c r="K2969" s="9">
        <f t="shared" si="187"/>
        <v>0</v>
      </c>
    </row>
    <row r="2970" spans="1:11" x14ac:dyDescent="0.2">
      <c r="A2970" s="19"/>
      <c r="B2970" s="21" t="s">
        <v>3064</v>
      </c>
      <c r="C2970" s="21" t="s">
        <v>6219</v>
      </c>
      <c r="D2970" s="22">
        <v>9.3121600000000004</v>
      </c>
      <c r="E2970" s="22">
        <v>9.0604800000000001</v>
      </c>
      <c r="F2970" s="22">
        <v>8.8087999999999997</v>
      </c>
      <c r="G2970" s="22">
        <v>8.6829599999999996</v>
      </c>
      <c r="H2970" s="9">
        <f t="shared" si="184"/>
        <v>0</v>
      </c>
      <c r="I2970" s="9">
        <f t="shared" si="185"/>
        <v>0</v>
      </c>
      <c r="J2970" s="9">
        <f t="shared" si="186"/>
        <v>0</v>
      </c>
      <c r="K2970" s="9">
        <f t="shared" si="187"/>
        <v>0</v>
      </c>
    </row>
    <row r="2971" spans="1:11" x14ac:dyDescent="0.2">
      <c r="A2971" s="19"/>
      <c r="B2971" s="21" t="s">
        <v>2205</v>
      </c>
      <c r="C2971" s="21" t="s">
        <v>6220</v>
      </c>
      <c r="D2971" s="22">
        <v>0.55054999999999998</v>
      </c>
      <c r="E2971" s="22">
        <v>0.52302000000000004</v>
      </c>
      <c r="F2971" s="22">
        <v>0.46797</v>
      </c>
      <c r="G2971" s="22">
        <v>0.44044</v>
      </c>
      <c r="H2971" s="9">
        <f t="shared" si="184"/>
        <v>0</v>
      </c>
      <c r="I2971" s="9">
        <f t="shared" si="185"/>
        <v>0</v>
      </c>
      <c r="J2971" s="9">
        <f t="shared" si="186"/>
        <v>0</v>
      </c>
      <c r="K2971" s="9">
        <f t="shared" si="187"/>
        <v>0</v>
      </c>
    </row>
    <row r="2972" spans="1:11" x14ac:dyDescent="0.2">
      <c r="A2972" s="19"/>
      <c r="B2972" s="21" t="s">
        <v>2206</v>
      </c>
      <c r="C2972" s="21" t="s">
        <v>2207</v>
      </c>
      <c r="D2972" s="22">
        <v>0.69877999999999996</v>
      </c>
      <c r="E2972" s="22">
        <v>0.66383999999999999</v>
      </c>
      <c r="F2972" s="22">
        <v>0.59396000000000004</v>
      </c>
      <c r="G2972" s="22">
        <v>0.55901999999999996</v>
      </c>
      <c r="H2972" s="9">
        <f t="shared" si="184"/>
        <v>0</v>
      </c>
      <c r="I2972" s="9">
        <f t="shared" si="185"/>
        <v>0</v>
      </c>
      <c r="J2972" s="9">
        <f t="shared" si="186"/>
        <v>0</v>
      </c>
      <c r="K2972" s="9">
        <f t="shared" si="187"/>
        <v>0</v>
      </c>
    </row>
    <row r="2973" spans="1:11" x14ac:dyDescent="0.2">
      <c r="A2973" s="19"/>
      <c r="B2973" s="21" t="s">
        <v>2208</v>
      </c>
      <c r="C2973" s="21" t="s">
        <v>2209</v>
      </c>
      <c r="D2973" s="22">
        <v>2.11327</v>
      </c>
      <c r="E2973" s="22">
        <v>2.0076000000000001</v>
      </c>
      <c r="F2973" s="22">
        <v>1.7962800000000001</v>
      </c>
      <c r="G2973" s="22">
        <v>1.6906099999999999</v>
      </c>
      <c r="H2973" s="9">
        <f t="shared" si="184"/>
        <v>0</v>
      </c>
      <c r="I2973" s="9">
        <f t="shared" si="185"/>
        <v>0</v>
      </c>
      <c r="J2973" s="9">
        <f t="shared" si="186"/>
        <v>0</v>
      </c>
      <c r="K2973" s="9">
        <f t="shared" si="187"/>
        <v>0</v>
      </c>
    </row>
    <row r="2974" spans="1:11" x14ac:dyDescent="0.2">
      <c r="A2974" s="19"/>
      <c r="B2974" s="21" t="s">
        <v>2210</v>
      </c>
      <c r="C2974" s="21" t="s">
        <v>2211</v>
      </c>
      <c r="D2974" s="22">
        <v>1.82226</v>
      </c>
      <c r="E2974" s="22">
        <v>1.73115</v>
      </c>
      <c r="F2974" s="22">
        <v>1.5489200000000001</v>
      </c>
      <c r="G2974" s="22">
        <v>1.4578100000000001</v>
      </c>
      <c r="H2974" s="9">
        <f t="shared" si="184"/>
        <v>0</v>
      </c>
      <c r="I2974" s="9">
        <f t="shared" si="185"/>
        <v>0</v>
      </c>
      <c r="J2974" s="9">
        <f t="shared" si="186"/>
        <v>0</v>
      </c>
      <c r="K2974" s="9">
        <f t="shared" si="187"/>
        <v>0</v>
      </c>
    </row>
    <row r="2975" spans="1:11" x14ac:dyDescent="0.2">
      <c r="A2975" s="19"/>
      <c r="B2975" s="21" t="s">
        <v>2212</v>
      </c>
      <c r="C2975" s="21" t="s">
        <v>2213</v>
      </c>
      <c r="D2975" s="22">
        <v>0.36810999999999999</v>
      </c>
      <c r="E2975" s="22">
        <v>0.31289</v>
      </c>
      <c r="F2975" s="22">
        <v>0.29448000000000002</v>
      </c>
      <c r="G2975" s="22">
        <v>0.27607999999999999</v>
      </c>
      <c r="H2975" s="9">
        <f t="shared" si="184"/>
        <v>0</v>
      </c>
      <c r="I2975" s="9">
        <f t="shared" si="185"/>
        <v>0</v>
      </c>
      <c r="J2975" s="9">
        <f t="shared" si="186"/>
        <v>0</v>
      </c>
      <c r="K2975" s="9">
        <f t="shared" si="187"/>
        <v>0</v>
      </c>
    </row>
    <row r="2976" spans="1:11" x14ac:dyDescent="0.2">
      <c r="A2976" s="19"/>
      <c r="B2976" s="21" t="s">
        <v>2214</v>
      </c>
      <c r="C2976" s="21" t="s">
        <v>2215</v>
      </c>
      <c r="D2976" s="22">
        <v>0.36810999999999999</v>
      </c>
      <c r="E2976" s="22">
        <v>0.31289</v>
      </c>
      <c r="F2976" s="22">
        <v>0.29448000000000002</v>
      </c>
      <c r="G2976" s="22">
        <v>0.27607999999999999</v>
      </c>
      <c r="H2976" s="9">
        <f t="shared" si="184"/>
        <v>0</v>
      </c>
      <c r="I2976" s="9">
        <f t="shared" si="185"/>
        <v>0</v>
      </c>
      <c r="J2976" s="9">
        <f t="shared" si="186"/>
        <v>0</v>
      </c>
      <c r="K2976" s="9">
        <f t="shared" si="187"/>
        <v>0</v>
      </c>
    </row>
    <row r="2977" spans="1:11" x14ac:dyDescent="0.2">
      <c r="A2977" s="19"/>
      <c r="B2977" s="21" t="s">
        <v>2216</v>
      </c>
      <c r="C2977" s="21" t="s">
        <v>7184</v>
      </c>
      <c r="D2977" s="22">
        <v>3.9809000000000001</v>
      </c>
      <c r="E2977" s="22">
        <v>3.9240300000000001</v>
      </c>
      <c r="F2977" s="22">
        <v>3.8671600000000002</v>
      </c>
      <c r="G2977" s="22">
        <v>3.8102900000000002</v>
      </c>
      <c r="H2977" s="9">
        <f t="shared" si="184"/>
        <v>0</v>
      </c>
      <c r="I2977" s="9">
        <f t="shared" si="185"/>
        <v>0</v>
      </c>
      <c r="J2977" s="9">
        <f t="shared" si="186"/>
        <v>0</v>
      </c>
      <c r="K2977" s="9">
        <f t="shared" si="187"/>
        <v>0</v>
      </c>
    </row>
    <row r="2978" spans="1:11" x14ac:dyDescent="0.2">
      <c r="A2978" s="19"/>
      <c r="B2978" s="21" t="s">
        <v>2217</v>
      </c>
      <c r="C2978" s="21" t="s">
        <v>4535</v>
      </c>
      <c r="D2978" s="22">
        <v>16.78754</v>
      </c>
      <c r="E2978" s="22">
        <v>16.547720000000002</v>
      </c>
      <c r="F2978" s="22">
        <v>16.3079</v>
      </c>
      <c r="G2978" s="22">
        <v>16.068069999999999</v>
      </c>
      <c r="H2978" s="9">
        <f t="shared" si="184"/>
        <v>0</v>
      </c>
      <c r="I2978" s="9">
        <f t="shared" si="185"/>
        <v>0</v>
      </c>
      <c r="J2978" s="9">
        <f t="shared" si="186"/>
        <v>0</v>
      </c>
      <c r="K2978" s="9">
        <f t="shared" si="187"/>
        <v>0</v>
      </c>
    </row>
    <row r="2979" spans="1:11" x14ac:dyDescent="0.2">
      <c r="A2979" s="19"/>
      <c r="B2979" s="21" t="s">
        <v>2218</v>
      </c>
      <c r="C2979" s="21" t="s">
        <v>7185</v>
      </c>
      <c r="D2979" s="22">
        <v>2.7442799999999998</v>
      </c>
      <c r="E2979" s="22">
        <v>2.7050800000000002</v>
      </c>
      <c r="F2979" s="22">
        <v>2.66587</v>
      </c>
      <c r="G2979" s="22">
        <v>2.6266699999999998</v>
      </c>
      <c r="H2979" s="9">
        <f t="shared" si="184"/>
        <v>0</v>
      </c>
      <c r="I2979" s="9">
        <f t="shared" si="185"/>
        <v>0</v>
      </c>
      <c r="J2979" s="9">
        <f t="shared" si="186"/>
        <v>0</v>
      </c>
      <c r="K2979" s="9">
        <f t="shared" si="187"/>
        <v>0</v>
      </c>
    </row>
    <row r="2980" spans="1:11" x14ac:dyDescent="0.2">
      <c r="A2980" s="19"/>
      <c r="B2980" s="21" t="s">
        <v>2219</v>
      </c>
      <c r="C2980" s="21" t="s">
        <v>2948</v>
      </c>
      <c r="D2980" s="22">
        <v>15.754200000000001</v>
      </c>
      <c r="E2980" s="22">
        <v>15.52914</v>
      </c>
      <c r="F2980" s="22">
        <v>15.304080000000001</v>
      </c>
      <c r="G2980" s="22">
        <v>15.07902</v>
      </c>
      <c r="H2980" s="9">
        <f t="shared" si="184"/>
        <v>0</v>
      </c>
      <c r="I2980" s="9">
        <f t="shared" si="185"/>
        <v>0</v>
      </c>
      <c r="J2980" s="9">
        <f t="shared" si="186"/>
        <v>0</v>
      </c>
      <c r="K2980" s="9">
        <f t="shared" si="187"/>
        <v>0</v>
      </c>
    </row>
    <row r="2981" spans="1:11" x14ac:dyDescent="0.2">
      <c r="A2981" s="19"/>
      <c r="B2981" s="21" t="s">
        <v>2220</v>
      </c>
      <c r="C2981" s="21" t="s">
        <v>4536</v>
      </c>
      <c r="D2981" s="22">
        <v>26.83296</v>
      </c>
      <c r="E2981" s="22">
        <v>26.449629999999999</v>
      </c>
      <c r="F2981" s="22">
        <v>26.066299999999998</v>
      </c>
      <c r="G2981" s="22">
        <v>25.682980000000001</v>
      </c>
      <c r="H2981" s="9">
        <f t="shared" si="184"/>
        <v>0</v>
      </c>
      <c r="I2981" s="9">
        <f t="shared" si="185"/>
        <v>0</v>
      </c>
      <c r="J2981" s="9">
        <f t="shared" si="186"/>
        <v>0</v>
      </c>
      <c r="K2981" s="9">
        <f t="shared" si="187"/>
        <v>0</v>
      </c>
    </row>
    <row r="2982" spans="1:11" x14ac:dyDescent="0.2">
      <c r="A2982" s="19"/>
      <c r="B2982" s="21" t="s">
        <v>2221</v>
      </c>
      <c r="C2982" s="21" t="s">
        <v>4537</v>
      </c>
      <c r="D2982" s="22">
        <v>3.1000200000000002</v>
      </c>
      <c r="E2982" s="22">
        <v>3.0557300000000001</v>
      </c>
      <c r="F2982" s="22">
        <v>3.01145</v>
      </c>
      <c r="G2982" s="22">
        <v>2.9671599999999998</v>
      </c>
      <c r="H2982" s="9">
        <f t="shared" si="184"/>
        <v>0</v>
      </c>
      <c r="I2982" s="9">
        <f t="shared" si="185"/>
        <v>0</v>
      </c>
      <c r="J2982" s="9">
        <f t="shared" si="186"/>
        <v>0</v>
      </c>
      <c r="K2982" s="9">
        <f t="shared" si="187"/>
        <v>0</v>
      </c>
    </row>
    <row r="2983" spans="1:11" x14ac:dyDescent="0.2">
      <c r="A2983" s="19"/>
      <c r="B2983" s="21" t="s">
        <v>2222</v>
      </c>
      <c r="C2983" s="21" t="s">
        <v>7186</v>
      </c>
      <c r="D2983" s="22">
        <v>2.7442799999999998</v>
      </c>
      <c r="E2983" s="22">
        <v>2.7050800000000002</v>
      </c>
      <c r="F2983" s="22">
        <v>2.66587</v>
      </c>
      <c r="G2983" s="22">
        <v>2.6266699999999998</v>
      </c>
      <c r="H2983" s="9">
        <f t="shared" si="184"/>
        <v>0</v>
      </c>
      <c r="I2983" s="9">
        <f t="shared" si="185"/>
        <v>0</v>
      </c>
      <c r="J2983" s="9">
        <f t="shared" si="186"/>
        <v>0</v>
      </c>
      <c r="K2983" s="9">
        <f t="shared" si="187"/>
        <v>0</v>
      </c>
    </row>
    <row r="2984" spans="1:11" x14ac:dyDescent="0.2">
      <c r="A2984" s="19"/>
      <c r="B2984" s="21" t="s">
        <v>2223</v>
      </c>
      <c r="C2984" s="21" t="s">
        <v>7187</v>
      </c>
      <c r="D2984" s="22">
        <v>2.5409999999999999</v>
      </c>
      <c r="E2984" s="22">
        <v>2.5047000000000001</v>
      </c>
      <c r="F2984" s="22">
        <v>2.4683999999999999</v>
      </c>
      <c r="G2984" s="22">
        <v>2.4321000000000002</v>
      </c>
      <c r="H2984" s="9">
        <f t="shared" si="184"/>
        <v>0</v>
      </c>
      <c r="I2984" s="9">
        <f t="shared" si="185"/>
        <v>0</v>
      </c>
      <c r="J2984" s="9">
        <f t="shared" si="186"/>
        <v>0</v>
      </c>
      <c r="K2984" s="9">
        <f t="shared" si="187"/>
        <v>0</v>
      </c>
    </row>
    <row r="2985" spans="1:11" x14ac:dyDescent="0.2">
      <c r="A2985" s="19"/>
      <c r="B2985" s="21" t="s">
        <v>2224</v>
      </c>
      <c r="C2985" s="21" t="s">
        <v>4538</v>
      </c>
      <c r="D2985" s="22">
        <v>15.90666</v>
      </c>
      <c r="E2985" s="22">
        <v>15.67942</v>
      </c>
      <c r="F2985" s="22">
        <v>15.45218</v>
      </c>
      <c r="G2985" s="22">
        <v>15.22495</v>
      </c>
      <c r="H2985" s="9">
        <f t="shared" si="184"/>
        <v>0</v>
      </c>
      <c r="I2985" s="9">
        <f t="shared" si="185"/>
        <v>0</v>
      </c>
      <c r="J2985" s="9">
        <f t="shared" si="186"/>
        <v>0</v>
      </c>
      <c r="K2985" s="9">
        <f t="shared" si="187"/>
        <v>0</v>
      </c>
    </row>
    <row r="2986" spans="1:11" x14ac:dyDescent="0.2">
      <c r="A2986" s="19"/>
      <c r="B2986" s="21" t="s">
        <v>2225</v>
      </c>
      <c r="C2986" s="21" t="s">
        <v>4539</v>
      </c>
      <c r="D2986" s="22">
        <v>16.330159999999999</v>
      </c>
      <c r="E2986" s="22">
        <v>16.096869999999999</v>
      </c>
      <c r="F2986" s="22">
        <v>15.863580000000001</v>
      </c>
      <c r="G2986" s="22">
        <v>15.6303</v>
      </c>
      <c r="H2986" s="9">
        <f t="shared" si="184"/>
        <v>0</v>
      </c>
      <c r="I2986" s="9">
        <f t="shared" si="185"/>
        <v>0</v>
      </c>
      <c r="J2986" s="9">
        <f t="shared" si="186"/>
        <v>0</v>
      </c>
      <c r="K2986" s="9">
        <f t="shared" si="187"/>
        <v>0</v>
      </c>
    </row>
    <row r="2987" spans="1:11" x14ac:dyDescent="0.2">
      <c r="A2987" s="19"/>
      <c r="B2987" s="21" t="s">
        <v>2226</v>
      </c>
      <c r="C2987" s="21" t="s">
        <v>7188</v>
      </c>
      <c r="D2987" s="22">
        <v>2.8289800000000001</v>
      </c>
      <c r="E2987" s="22">
        <v>2.78857</v>
      </c>
      <c r="F2987" s="22">
        <v>2.7481499999999999</v>
      </c>
      <c r="G2987" s="22">
        <v>2.7077399999999998</v>
      </c>
      <c r="H2987" s="9">
        <f t="shared" si="184"/>
        <v>0</v>
      </c>
      <c r="I2987" s="9">
        <f t="shared" si="185"/>
        <v>0</v>
      </c>
      <c r="J2987" s="9">
        <f t="shared" si="186"/>
        <v>0</v>
      </c>
      <c r="K2987" s="9">
        <f t="shared" si="187"/>
        <v>0</v>
      </c>
    </row>
    <row r="2988" spans="1:11" x14ac:dyDescent="0.2">
      <c r="A2988" s="19"/>
      <c r="B2988" s="21" t="s">
        <v>2227</v>
      </c>
      <c r="C2988" s="21" t="s">
        <v>7189</v>
      </c>
      <c r="D2988" s="22">
        <v>15.94054</v>
      </c>
      <c r="E2988" s="22">
        <v>15.712820000000001</v>
      </c>
      <c r="F2988" s="22">
        <v>15.485099999999999</v>
      </c>
      <c r="G2988" s="22">
        <v>15.25737</v>
      </c>
      <c r="H2988" s="9">
        <f t="shared" si="184"/>
        <v>0</v>
      </c>
      <c r="I2988" s="9">
        <f t="shared" si="185"/>
        <v>0</v>
      </c>
      <c r="J2988" s="9">
        <f t="shared" si="186"/>
        <v>0</v>
      </c>
      <c r="K2988" s="9">
        <f t="shared" si="187"/>
        <v>0</v>
      </c>
    </row>
    <row r="2989" spans="1:11" x14ac:dyDescent="0.2">
      <c r="A2989" s="19"/>
      <c r="B2989" s="21" t="s">
        <v>2228</v>
      </c>
      <c r="C2989" s="21" t="s">
        <v>4540</v>
      </c>
      <c r="D2989" s="22">
        <v>2.7103999999999999</v>
      </c>
      <c r="E2989" s="22">
        <v>2.6716799999999998</v>
      </c>
      <c r="F2989" s="22">
        <v>2.6329600000000002</v>
      </c>
      <c r="G2989" s="22">
        <v>2.5942400000000001</v>
      </c>
      <c r="H2989" s="9">
        <f t="shared" si="184"/>
        <v>0</v>
      </c>
      <c r="I2989" s="9">
        <f t="shared" si="185"/>
        <v>0</v>
      </c>
      <c r="J2989" s="9">
        <f t="shared" si="186"/>
        <v>0</v>
      </c>
      <c r="K2989" s="9">
        <f t="shared" si="187"/>
        <v>0</v>
      </c>
    </row>
    <row r="2990" spans="1:11" x14ac:dyDescent="0.2">
      <c r="A2990" s="19"/>
      <c r="B2990" s="21" t="s">
        <v>2229</v>
      </c>
      <c r="C2990" s="21" t="s">
        <v>4541</v>
      </c>
      <c r="D2990" s="22">
        <v>6.5896600000000003</v>
      </c>
      <c r="E2990" s="22">
        <v>6.49552</v>
      </c>
      <c r="F2990" s="22">
        <v>6.4013799999999996</v>
      </c>
      <c r="G2990" s="22">
        <v>6.3072499999999998</v>
      </c>
      <c r="H2990" s="9">
        <f t="shared" si="184"/>
        <v>0</v>
      </c>
      <c r="I2990" s="9">
        <f t="shared" si="185"/>
        <v>0</v>
      </c>
      <c r="J2990" s="9">
        <f t="shared" si="186"/>
        <v>0</v>
      </c>
      <c r="K2990" s="9">
        <f t="shared" si="187"/>
        <v>0</v>
      </c>
    </row>
    <row r="2991" spans="1:11" x14ac:dyDescent="0.2">
      <c r="A2991" s="19"/>
      <c r="B2991" s="21" t="s">
        <v>2230</v>
      </c>
      <c r="C2991" s="21" t="s">
        <v>6221</v>
      </c>
      <c r="D2991" s="22">
        <v>0.48399999999999999</v>
      </c>
      <c r="E2991" s="22">
        <v>0.45374999999999999</v>
      </c>
      <c r="F2991" s="22">
        <v>0.42349999999999999</v>
      </c>
      <c r="G2991" s="22">
        <v>0.40838000000000002</v>
      </c>
      <c r="H2991" s="9">
        <f t="shared" si="184"/>
        <v>0</v>
      </c>
      <c r="I2991" s="9">
        <f t="shared" si="185"/>
        <v>0</v>
      </c>
      <c r="J2991" s="9">
        <f t="shared" si="186"/>
        <v>0</v>
      </c>
      <c r="K2991" s="9">
        <f t="shared" si="187"/>
        <v>0</v>
      </c>
    </row>
    <row r="2992" spans="1:11" x14ac:dyDescent="0.2">
      <c r="A2992" s="19"/>
      <c r="B2992" s="21" t="s">
        <v>2231</v>
      </c>
      <c r="C2992" s="21" t="s">
        <v>2232</v>
      </c>
      <c r="D2992" s="22">
        <v>0.67759999999999998</v>
      </c>
      <c r="E2992" s="22">
        <v>0.63524999999999998</v>
      </c>
      <c r="F2992" s="22">
        <v>0.59289999999999998</v>
      </c>
      <c r="G2992" s="22">
        <v>0.57172999999999996</v>
      </c>
      <c r="H2992" s="9">
        <f t="shared" si="184"/>
        <v>0</v>
      </c>
      <c r="I2992" s="9">
        <f t="shared" si="185"/>
        <v>0</v>
      </c>
      <c r="J2992" s="9">
        <f t="shared" si="186"/>
        <v>0</v>
      </c>
      <c r="K2992" s="9">
        <f t="shared" si="187"/>
        <v>0</v>
      </c>
    </row>
    <row r="2993" spans="1:11" x14ac:dyDescent="0.2">
      <c r="A2993" s="19"/>
      <c r="B2993" s="21" t="s">
        <v>2233</v>
      </c>
      <c r="C2993" s="21" t="s">
        <v>6222</v>
      </c>
      <c r="D2993" s="22">
        <v>0.60016000000000003</v>
      </c>
      <c r="E2993" s="22">
        <v>0.56264999999999998</v>
      </c>
      <c r="F2993" s="22">
        <v>0.52514000000000005</v>
      </c>
      <c r="G2993" s="22">
        <v>0.50639000000000001</v>
      </c>
      <c r="H2993" s="9">
        <f t="shared" si="184"/>
        <v>0</v>
      </c>
      <c r="I2993" s="9">
        <f t="shared" si="185"/>
        <v>0</v>
      </c>
      <c r="J2993" s="9">
        <f t="shared" si="186"/>
        <v>0</v>
      </c>
      <c r="K2993" s="9">
        <f t="shared" si="187"/>
        <v>0</v>
      </c>
    </row>
    <row r="2994" spans="1:11" x14ac:dyDescent="0.2">
      <c r="A2994" s="19"/>
      <c r="B2994" s="21" t="s">
        <v>2234</v>
      </c>
      <c r="C2994" s="21" t="s">
        <v>6223</v>
      </c>
      <c r="D2994" s="22">
        <v>0.69696000000000002</v>
      </c>
      <c r="E2994" s="22">
        <v>0.65339999999999998</v>
      </c>
      <c r="F2994" s="22">
        <v>0.60984000000000005</v>
      </c>
      <c r="G2994" s="22">
        <v>0.58806000000000003</v>
      </c>
      <c r="H2994" s="9">
        <f t="shared" si="184"/>
        <v>0</v>
      </c>
      <c r="I2994" s="9">
        <f t="shared" si="185"/>
        <v>0</v>
      </c>
      <c r="J2994" s="9">
        <f t="shared" si="186"/>
        <v>0</v>
      </c>
      <c r="K2994" s="9">
        <f t="shared" si="187"/>
        <v>0</v>
      </c>
    </row>
    <row r="2995" spans="1:11" x14ac:dyDescent="0.2">
      <c r="A2995" s="19"/>
      <c r="B2995" s="21" t="s">
        <v>2235</v>
      </c>
      <c r="C2995" s="21" t="s">
        <v>6224</v>
      </c>
      <c r="D2995" s="22">
        <v>0.54208000000000001</v>
      </c>
      <c r="E2995" s="22">
        <v>0.50819999999999999</v>
      </c>
      <c r="F2995" s="22">
        <v>0.47432000000000002</v>
      </c>
      <c r="G2995" s="22">
        <v>0.45738000000000001</v>
      </c>
      <c r="H2995" s="9">
        <f t="shared" si="184"/>
        <v>0</v>
      </c>
      <c r="I2995" s="9">
        <f t="shared" si="185"/>
        <v>0</v>
      </c>
      <c r="J2995" s="9">
        <f t="shared" si="186"/>
        <v>0</v>
      </c>
      <c r="K2995" s="9">
        <f t="shared" si="187"/>
        <v>0</v>
      </c>
    </row>
    <row r="2996" spans="1:11" x14ac:dyDescent="0.2">
      <c r="A2996" s="19"/>
      <c r="B2996" s="21" t="s">
        <v>2236</v>
      </c>
      <c r="C2996" s="21" t="s">
        <v>6225</v>
      </c>
      <c r="D2996" s="22">
        <v>0.71631999999999996</v>
      </c>
      <c r="E2996" s="22">
        <v>0.67154999999999998</v>
      </c>
      <c r="F2996" s="22">
        <v>0.62678</v>
      </c>
      <c r="G2996" s="22">
        <v>0.60440000000000005</v>
      </c>
      <c r="H2996" s="9">
        <f t="shared" si="184"/>
        <v>0</v>
      </c>
      <c r="I2996" s="9">
        <f t="shared" si="185"/>
        <v>0</v>
      </c>
      <c r="J2996" s="9">
        <f t="shared" si="186"/>
        <v>0</v>
      </c>
      <c r="K2996" s="9">
        <f t="shared" si="187"/>
        <v>0</v>
      </c>
    </row>
    <row r="2997" spans="1:11" x14ac:dyDescent="0.2">
      <c r="A2997" s="19"/>
      <c r="B2997" s="21" t="s">
        <v>2237</v>
      </c>
      <c r="C2997" s="21" t="s">
        <v>6226</v>
      </c>
      <c r="D2997" s="22">
        <v>0.56144000000000005</v>
      </c>
      <c r="E2997" s="22">
        <v>0.52634999999999998</v>
      </c>
      <c r="F2997" s="22">
        <v>0.49125999999999997</v>
      </c>
      <c r="G2997" s="22">
        <v>0.47371999999999997</v>
      </c>
      <c r="H2997" s="9">
        <f t="shared" si="184"/>
        <v>0</v>
      </c>
      <c r="I2997" s="9">
        <f t="shared" si="185"/>
        <v>0</v>
      </c>
      <c r="J2997" s="9">
        <f t="shared" si="186"/>
        <v>0</v>
      </c>
      <c r="K2997" s="9">
        <f t="shared" si="187"/>
        <v>0</v>
      </c>
    </row>
    <row r="2998" spans="1:11" x14ac:dyDescent="0.2">
      <c r="A2998" s="19"/>
      <c r="B2998" s="21" t="s">
        <v>2238</v>
      </c>
      <c r="C2998" s="21" t="s">
        <v>2239</v>
      </c>
      <c r="D2998" s="22">
        <v>0.71631999999999996</v>
      </c>
      <c r="E2998" s="22">
        <v>0.67154999999999998</v>
      </c>
      <c r="F2998" s="22">
        <v>0.62678</v>
      </c>
      <c r="G2998" s="22">
        <v>0.60440000000000005</v>
      </c>
      <c r="H2998" s="9">
        <f t="shared" si="184"/>
        <v>0</v>
      </c>
      <c r="I2998" s="9">
        <f t="shared" si="185"/>
        <v>0</v>
      </c>
      <c r="J2998" s="9">
        <f t="shared" si="186"/>
        <v>0</v>
      </c>
      <c r="K2998" s="9">
        <f t="shared" si="187"/>
        <v>0</v>
      </c>
    </row>
    <row r="2999" spans="1:11" x14ac:dyDescent="0.2">
      <c r="A2999" s="19"/>
      <c r="B2999" s="21" t="s">
        <v>2240</v>
      </c>
      <c r="C2999" s="21" t="s">
        <v>6227</v>
      </c>
      <c r="D2999" s="22">
        <v>0.61951999999999996</v>
      </c>
      <c r="E2999" s="22">
        <v>0.58079999999999998</v>
      </c>
      <c r="F2999" s="22">
        <v>0.54208000000000001</v>
      </c>
      <c r="G2999" s="22">
        <v>0.52271999999999996</v>
      </c>
      <c r="H2999" s="9">
        <f t="shared" si="184"/>
        <v>0</v>
      </c>
      <c r="I2999" s="9">
        <f t="shared" si="185"/>
        <v>0</v>
      </c>
      <c r="J2999" s="9">
        <f t="shared" si="186"/>
        <v>0</v>
      </c>
      <c r="K2999" s="9">
        <f t="shared" si="187"/>
        <v>0</v>
      </c>
    </row>
    <row r="3000" spans="1:11" x14ac:dyDescent="0.2">
      <c r="A3000" s="19"/>
      <c r="B3000" s="21" t="s">
        <v>2241</v>
      </c>
      <c r="C3000" s="21" t="s">
        <v>6228</v>
      </c>
      <c r="D3000" s="22">
        <v>0.85184000000000004</v>
      </c>
      <c r="E3000" s="22">
        <v>0.79859999999999998</v>
      </c>
      <c r="F3000" s="22">
        <v>0.74536000000000002</v>
      </c>
      <c r="G3000" s="22">
        <v>0.71874000000000005</v>
      </c>
      <c r="H3000" s="9">
        <f t="shared" si="184"/>
        <v>0</v>
      </c>
      <c r="I3000" s="9">
        <f t="shared" si="185"/>
        <v>0</v>
      </c>
      <c r="J3000" s="9">
        <f t="shared" si="186"/>
        <v>0</v>
      </c>
      <c r="K3000" s="9">
        <f t="shared" si="187"/>
        <v>0</v>
      </c>
    </row>
    <row r="3001" spans="1:11" x14ac:dyDescent="0.2">
      <c r="A3001" s="19"/>
      <c r="B3001" s="21" t="s">
        <v>2242</v>
      </c>
      <c r="C3001" s="21" t="s">
        <v>6229</v>
      </c>
      <c r="D3001" s="22">
        <v>0.92927999999999999</v>
      </c>
      <c r="E3001" s="22">
        <v>0.87119999999999997</v>
      </c>
      <c r="F3001" s="22">
        <v>0.81311999999999995</v>
      </c>
      <c r="G3001" s="22">
        <v>0.78408</v>
      </c>
      <c r="H3001" s="9">
        <f t="shared" si="184"/>
        <v>0</v>
      </c>
      <c r="I3001" s="9">
        <f t="shared" si="185"/>
        <v>0</v>
      </c>
      <c r="J3001" s="9">
        <f t="shared" si="186"/>
        <v>0</v>
      </c>
      <c r="K3001" s="9">
        <f t="shared" si="187"/>
        <v>0</v>
      </c>
    </row>
    <row r="3002" spans="1:11" x14ac:dyDescent="0.2">
      <c r="A3002" s="19"/>
      <c r="B3002" s="21" t="s">
        <v>4542</v>
      </c>
      <c r="C3002" s="21" t="s">
        <v>6230</v>
      </c>
      <c r="D3002" s="22">
        <v>0.87119999999999997</v>
      </c>
      <c r="E3002" s="22">
        <v>0.81674999999999998</v>
      </c>
      <c r="F3002" s="22">
        <v>0.76229999999999998</v>
      </c>
      <c r="G3002" s="22">
        <v>0.73507999999999996</v>
      </c>
      <c r="H3002" s="9">
        <f t="shared" si="184"/>
        <v>0</v>
      </c>
      <c r="I3002" s="9">
        <f t="shared" si="185"/>
        <v>0</v>
      </c>
      <c r="J3002" s="9">
        <f t="shared" si="186"/>
        <v>0</v>
      </c>
      <c r="K3002" s="9">
        <f t="shared" si="187"/>
        <v>0</v>
      </c>
    </row>
    <row r="3003" spans="1:11" x14ac:dyDescent="0.2">
      <c r="A3003" s="19"/>
      <c r="B3003" s="21" t="s">
        <v>2243</v>
      </c>
      <c r="C3003" s="21" t="s">
        <v>6231</v>
      </c>
      <c r="D3003" s="22">
        <v>0.79376000000000002</v>
      </c>
      <c r="E3003" s="22">
        <v>0.74414999999999998</v>
      </c>
      <c r="F3003" s="22">
        <v>0.69454000000000005</v>
      </c>
      <c r="G3003" s="22">
        <v>0.66974</v>
      </c>
      <c r="H3003" s="9">
        <f t="shared" si="184"/>
        <v>0</v>
      </c>
      <c r="I3003" s="9">
        <f t="shared" si="185"/>
        <v>0</v>
      </c>
      <c r="J3003" s="9">
        <f t="shared" si="186"/>
        <v>0</v>
      </c>
      <c r="K3003" s="9">
        <f t="shared" si="187"/>
        <v>0</v>
      </c>
    </row>
    <row r="3004" spans="1:11" x14ac:dyDescent="0.2">
      <c r="A3004" s="19"/>
      <c r="B3004" s="21" t="s">
        <v>2244</v>
      </c>
      <c r="C3004" s="21" t="s">
        <v>6232</v>
      </c>
      <c r="D3004" s="22">
        <v>0.67759999999999998</v>
      </c>
      <c r="E3004" s="22">
        <v>0.63524999999999998</v>
      </c>
      <c r="F3004" s="22">
        <v>0.59289999999999998</v>
      </c>
      <c r="G3004" s="22">
        <v>0.57172999999999996</v>
      </c>
      <c r="H3004" s="9">
        <f t="shared" si="184"/>
        <v>0</v>
      </c>
      <c r="I3004" s="9">
        <f t="shared" si="185"/>
        <v>0</v>
      </c>
      <c r="J3004" s="9">
        <f t="shared" si="186"/>
        <v>0</v>
      </c>
      <c r="K3004" s="9">
        <f t="shared" si="187"/>
        <v>0</v>
      </c>
    </row>
    <row r="3005" spans="1:11" x14ac:dyDescent="0.2">
      <c r="A3005" s="19"/>
      <c r="B3005" s="21" t="s">
        <v>2245</v>
      </c>
      <c r="C3005" s="21" t="s">
        <v>6233</v>
      </c>
      <c r="D3005" s="22">
        <v>0.67759999999999998</v>
      </c>
      <c r="E3005" s="22">
        <v>0.63524999999999998</v>
      </c>
      <c r="F3005" s="22">
        <v>0.59289999999999998</v>
      </c>
      <c r="G3005" s="22">
        <v>0.57172999999999996</v>
      </c>
      <c r="H3005" s="9">
        <f t="shared" si="184"/>
        <v>0</v>
      </c>
      <c r="I3005" s="9">
        <f t="shared" si="185"/>
        <v>0</v>
      </c>
      <c r="J3005" s="9">
        <f t="shared" si="186"/>
        <v>0</v>
      </c>
      <c r="K3005" s="9">
        <f t="shared" si="187"/>
        <v>0</v>
      </c>
    </row>
    <row r="3006" spans="1:11" x14ac:dyDescent="0.2">
      <c r="A3006" s="19"/>
      <c r="B3006" s="21" t="s">
        <v>2246</v>
      </c>
      <c r="C3006" s="21" t="s">
        <v>6234</v>
      </c>
      <c r="D3006" s="22">
        <v>1.2584</v>
      </c>
      <c r="E3006" s="22">
        <v>1.1797500000000001</v>
      </c>
      <c r="F3006" s="22">
        <v>1.1011</v>
      </c>
      <c r="G3006" s="22">
        <v>1.0617799999999999</v>
      </c>
      <c r="H3006" s="9">
        <f t="shared" si="184"/>
        <v>0</v>
      </c>
      <c r="I3006" s="9">
        <f t="shared" si="185"/>
        <v>0</v>
      </c>
      <c r="J3006" s="9">
        <f t="shared" si="186"/>
        <v>0</v>
      </c>
      <c r="K3006" s="9">
        <f t="shared" si="187"/>
        <v>0</v>
      </c>
    </row>
    <row r="3007" spans="1:11" x14ac:dyDescent="0.2">
      <c r="A3007" s="19"/>
      <c r="B3007" s="21" t="s">
        <v>2247</v>
      </c>
      <c r="C3007" s="21" t="s">
        <v>4543</v>
      </c>
      <c r="D3007" s="22">
        <v>0.77439999999999998</v>
      </c>
      <c r="E3007" s="22">
        <v>0.72599999999999998</v>
      </c>
      <c r="F3007" s="22">
        <v>0.67759999999999998</v>
      </c>
      <c r="G3007" s="22">
        <v>0.65339999999999998</v>
      </c>
      <c r="H3007" s="9">
        <f t="shared" si="184"/>
        <v>0</v>
      </c>
      <c r="I3007" s="9">
        <f t="shared" si="185"/>
        <v>0</v>
      </c>
      <c r="J3007" s="9">
        <f t="shared" si="186"/>
        <v>0</v>
      </c>
      <c r="K3007" s="9">
        <f t="shared" si="187"/>
        <v>0</v>
      </c>
    </row>
    <row r="3008" spans="1:11" x14ac:dyDescent="0.2">
      <c r="A3008" s="19"/>
      <c r="B3008" s="21" t="s">
        <v>2248</v>
      </c>
      <c r="C3008" s="21" t="s">
        <v>6235</v>
      </c>
      <c r="D3008" s="22">
        <v>0.90991999999999995</v>
      </c>
      <c r="E3008" s="22">
        <v>0.85304999999999997</v>
      </c>
      <c r="F3008" s="22">
        <v>0.79618</v>
      </c>
      <c r="G3008" s="22">
        <v>0.76775000000000004</v>
      </c>
      <c r="H3008" s="9">
        <f t="shared" si="184"/>
        <v>0</v>
      </c>
      <c r="I3008" s="9">
        <f t="shared" si="185"/>
        <v>0</v>
      </c>
      <c r="J3008" s="9">
        <f t="shared" si="186"/>
        <v>0</v>
      </c>
      <c r="K3008" s="9">
        <f t="shared" si="187"/>
        <v>0</v>
      </c>
    </row>
    <row r="3009" spans="1:11" x14ac:dyDescent="0.2">
      <c r="A3009" s="19"/>
      <c r="B3009" s="21" t="s">
        <v>2249</v>
      </c>
      <c r="C3009" s="21" t="s">
        <v>6236</v>
      </c>
      <c r="D3009" s="22">
        <v>1.0260800000000001</v>
      </c>
      <c r="E3009" s="22">
        <v>0.96194999999999997</v>
      </c>
      <c r="F3009" s="22">
        <v>0.89781999999999995</v>
      </c>
      <c r="G3009" s="22">
        <v>0.86575999999999997</v>
      </c>
      <c r="H3009" s="9">
        <f t="shared" si="184"/>
        <v>0</v>
      </c>
      <c r="I3009" s="9">
        <f t="shared" si="185"/>
        <v>0</v>
      </c>
      <c r="J3009" s="9">
        <f t="shared" si="186"/>
        <v>0</v>
      </c>
      <c r="K3009" s="9">
        <f t="shared" si="187"/>
        <v>0</v>
      </c>
    </row>
    <row r="3010" spans="1:11" x14ac:dyDescent="0.2">
      <c r="A3010" s="19"/>
      <c r="B3010" s="21" t="s">
        <v>2250</v>
      </c>
      <c r="C3010" s="21" t="s">
        <v>6237</v>
      </c>
      <c r="D3010" s="22">
        <v>1.76176</v>
      </c>
      <c r="E3010" s="22">
        <v>1.6516500000000001</v>
      </c>
      <c r="F3010" s="22">
        <v>1.5415399999999999</v>
      </c>
      <c r="G3010" s="22">
        <v>1.4864900000000001</v>
      </c>
      <c r="H3010" s="9">
        <f t="shared" si="184"/>
        <v>0</v>
      </c>
      <c r="I3010" s="9">
        <f t="shared" si="185"/>
        <v>0</v>
      </c>
      <c r="J3010" s="9">
        <f t="shared" si="186"/>
        <v>0</v>
      </c>
      <c r="K3010" s="9">
        <f t="shared" si="187"/>
        <v>0</v>
      </c>
    </row>
    <row r="3011" spans="1:11" x14ac:dyDescent="0.2">
      <c r="A3011" s="19"/>
      <c r="B3011" s="21" t="s">
        <v>2251</v>
      </c>
      <c r="C3011" s="21" t="s">
        <v>4544</v>
      </c>
      <c r="D3011" s="22">
        <v>0.87119999999999997</v>
      </c>
      <c r="E3011" s="22">
        <v>0.81674999999999998</v>
      </c>
      <c r="F3011" s="22">
        <v>0.76229999999999998</v>
      </c>
      <c r="G3011" s="22">
        <v>0.73507999999999996</v>
      </c>
      <c r="H3011" s="9">
        <f t="shared" si="184"/>
        <v>0</v>
      </c>
      <c r="I3011" s="9">
        <f t="shared" si="185"/>
        <v>0</v>
      </c>
      <c r="J3011" s="9">
        <f t="shared" si="186"/>
        <v>0</v>
      </c>
      <c r="K3011" s="9">
        <f t="shared" si="187"/>
        <v>0</v>
      </c>
    </row>
    <row r="3012" spans="1:11" x14ac:dyDescent="0.2">
      <c r="A3012" s="19"/>
      <c r="B3012" s="21" t="s">
        <v>2252</v>
      </c>
      <c r="C3012" s="21" t="s">
        <v>6238</v>
      </c>
      <c r="D3012" s="22">
        <v>1.2390399999999999</v>
      </c>
      <c r="E3012" s="22">
        <v>1.1616</v>
      </c>
      <c r="F3012" s="22">
        <v>1.08416</v>
      </c>
      <c r="G3012" s="22">
        <v>1.0454399999999999</v>
      </c>
      <c r="H3012" s="9">
        <f t="shared" si="184"/>
        <v>0</v>
      </c>
      <c r="I3012" s="9">
        <f t="shared" si="185"/>
        <v>0</v>
      </c>
      <c r="J3012" s="9">
        <f t="shared" si="186"/>
        <v>0</v>
      </c>
      <c r="K3012" s="9">
        <f t="shared" si="187"/>
        <v>0</v>
      </c>
    </row>
    <row r="3013" spans="1:11" x14ac:dyDescent="0.2">
      <c r="A3013" s="19"/>
      <c r="B3013" s="21" t="s">
        <v>2253</v>
      </c>
      <c r="C3013" s="21" t="s">
        <v>6239</v>
      </c>
      <c r="D3013" s="22">
        <v>2.16832</v>
      </c>
      <c r="E3013" s="22">
        <v>2.0327999999999999</v>
      </c>
      <c r="F3013" s="22">
        <v>1.8972800000000001</v>
      </c>
      <c r="G3013" s="22">
        <v>1.82952</v>
      </c>
      <c r="H3013" s="9">
        <f t="shared" si="184"/>
        <v>0</v>
      </c>
      <c r="I3013" s="9">
        <f t="shared" si="185"/>
        <v>0</v>
      </c>
      <c r="J3013" s="9">
        <f t="shared" si="186"/>
        <v>0</v>
      </c>
      <c r="K3013" s="9">
        <f t="shared" si="187"/>
        <v>0</v>
      </c>
    </row>
    <row r="3014" spans="1:11" x14ac:dyDescent="0.2">
      <c r="A3014" s="19"/>
      <c r="B3014" s="21" t="s">
        <v>2254</v>
      </c>
      <c r="C3014" s="21" t="s">
        <v>2255</v>
      </c>
      <c r="D3014" s="22">
        <v>2.42</v>
      </c>
      <c r="E3014" s="22">
        <v>2.2687499999999998</v>
      </c>
      <c r="F3014" s="22">
        <v>2.1175000000000002</v>
      </c>
      <c r="G3014" s="22">
        <v>2.0418799999999999</v>
      </c>
      <c r="H3014" s="9">
        <f t="shared" si="184"/>
        <v>0</v>
      </c>
      <c r="I3014" s="9">
        <f t="shared" si="185"/>
        <v>0</v>
      </c>
      <c r="J3014" s="9">
        <f t="shared" si="186"/>
        <v>0</v>
      </c>
      <c r="K3014" s="9">
        <f t="shared" si="187"/>
        <v>0</v>
      </c>
    </row>
    <row r="3015" spans="1:11" x14ac:dyDescent="0.2">
      <c r="A3015" s="19"/>
      <c r="B3015" s="21" t="s">
        <v>2256</v>
      </c>
      <c r="C3015" s="21" t="s">
        <v>6240</v>
      </c>
      <c r="D3015" s="22">
        <v>2.6135999999999999</v>
      </c>
      <c r="E3015" s="22">
        <v>2.45025</v>
      </c>
      <c r="F3015" s="22">
        <v>2.2869000000000002</v>
      </c>
      <c r="G3015" s="22">
        <v>2.2052299999999998</v>
      </c>
      <c r="H3015" s="9">
        <f t="shared" si="184"/>
        <v>0</v>
      </c>
      <c r="I3015" s="9">
        <f t="shared" si="185"/>
        <v>0</v>
      </c>
      <c r="J3015" s="9">
        <f t="shared" si="186"/>
        <v>0</v>
      </c>
      <c r="K3015" s="9">
        <f t="shared" si="187"/>
        <v>0</v>
      </c>
    </row>
    <row r="3016" spans="1:11" x14ac:dyDescent="0.2">
      <c r="A3016" s="19"/>
      <c r="B3016" s="21" t="s">
        <v>2257</v>
      </c>
      <c r="C3016" s="21" t="s">
        <v>6241</v>
      </c>
      <c r="D3016" s="22">
        <v>1.9940800000000001</v>
      </c>
      <c r="E3016" s="22">
        <v>1.8694500000000001</v>
      </c>
      <c r="F3016" s="22">
        <v>1.74482</v>
      </c>
      <c r="G3016" s="22">
        <v>1.68251</v>
      </c>
      <c r="H3016" s="9">
        <f t="shared" si="184"/>
        <v>0</v>
      </c>
      <c r="I3016" s="9">
        <f t="shared" si="185"/>
        <v>0</v>
      </c>
      <c r="J3016" s="9">
        <f t="shared" si="186"/>
        <v>0</v>
      </c>
      <c r="K3016" s="9">
        <f t="shared" si="187"/>
        <v>0</v>
      </c>
    </row>
    <row r="3017" spans="1:11" x14ac:dyDescent="0.2">
      <c r="A3017" s="19"/>
      <c r="B3017" s="21" t="s">
        <v>6242</v>
      </c>
      <c r="C3017" s="21" t="s">
        <v>6243</v>
      </c>
      <c r="D3017" s="22">
        <v>5.5357500000000002</v>
      </c>
      <c r="E3017" s="22">
        <v>5.3881300000000003</v>
      </c>
      <c r="F3017" s="22">
        <v>5.2774200000000002</v>
      </c>
      <c r="G3017" s="22">
        <v>5.1666999999999996</v>
      </c>
      <c r="H3017" s="9">
        <f t="shared" si="184"/>
        <v>0</v>
      </c>
      <c r="I3017" s="9">
        <f t="shared" si="185"/>
        <v>0</v>
      </c>
      <c r="J3017" s="9">
        <f t="shared" si="186"/>
        <v>0</v>
      </c>
      <c r="K3017" s="9">
        <f t="shared" si="187"/>
        <v>0</v>
      </c>
    </row>
    <row r="3018" spans="1:11" x14ac:dyDescent="0.2">
      <c r="A3018" s="19"/>
      <c r="B3018" s="21" t="s">
        <v>2258</v>
      </c>
      <c r="C3018" s="21" t="s">
        <v>2259</v>
      </c>
      <c r="D3018" s="22">
        <v>4.2785599999999997</v>
      </c>
      <c r="E3018" s="22">
        <v>4.0111499999999998</v>
      </c>
      <c r="F3018" s="22">
        <v>3.7437399999999998</v>
      </c>
      <c r="G3018" s="22">
        <v>3.6100400000000001</v>
      </c>
      <c r="H3018" s="9">
        <f t="shared" si="184"/>
        <v>0</v>
      </c>
      <c r="I3018" s="9">
        <f t="shared" si="185"/>
        <v>0</v>
      </c>
      <c r="J3018" s="9">
        <f t="shared" si="186"/>
        <v>0</v>
      </c>
      <c r="K3018" s="9">
        <f t="shared" si="187"/>
        <v>0</v>
      </c>
    </row>
    <row r="3019" spans="1:11" x14ac:dyDescent="0.2">
      <c r="A3019" s="19"/>
      <c r="B3019" s="21" t="s">
        <v>2260</v>
      </c>
      <c r="C3019" s="21" t="s">
        <v>2261</v>
      </c>
      <c r="D3019" s="22">
        <v>4.2785599999999997</v>
      </c>
      <c r="E3019" s="22">
        <v>4.0111499999999998</v>
      </c>
      <c r="F3019" s="22">
        <v>3.7437399999999998</v>
      </c>
      <c r="G3019" s="22">
        <v>3.6100400000000001</v>
      </c>
      <c r="H3019" s="9">
        <f t="shared" si="184"/>
        <v>0</v>
      </c>
      <c r="I3019" s="9">
        <f t="shared" si="185"/>
        <v>0</v>
      </c>
      <c r="J3019" s="9">
        <f t="shared" si="186"/>
        <v>0</v>
      </c>
      <c r="K3019" s="9">
        <f t="shared" si="187"/>
        <v>0</v>
      </c>
    </row>
    <row r="3020" spans="1:11" x14ac:dyDescent="0.2">
      <c r="A3020" s="19"/>
      <c r="B3020" s="21" t="s">
        <v>2262</v>
      </c>
      <c r="C3020" s="21" t="s">
        <v>4545</v>
      </c>
      <c r="D3020" s="22">
        <v>22.3003</v>
      </c>
      <c r="E3020" s="22">
        <v>21.1266</v>
      </c>
      <c r="F3020" s="22">
        <v>18.779199999999999</v>
      </c>
      <c r="G3020" s="22">
        <v>17.605499999999999</v>
      </c>
      <c r="H3020" s="9">
        <f t="shared" si="184"/>
        <v>0</v>
      </c>
      <c r="I3020" s="9">
        <f t="shared" si="185"/>
        <v>0</v>
      </c>
      <c r="J3020" s="9">
        <f t="shared" si="186"/>
        <v>0</v>
      </c>
      <c r="K3020" s="9">
        <f t="shared" si="187"/>
        <v>0</v>
      </c>
    </row>
    <row r="3021" spans="1:11" x14ac:dyDescent="0.2">
      <c r="A3021" s="19"/>
      <c r="B3021" s="21" t="s">
        <v>2263</v>
      </c>
      <c r="C3021" s="21" t="s">
        <v>4546</v>
      </c>
      <c r="D3021" s="22">
        <v>22.3003</v>
      </c>
      <c r="E3021" s="22">
        <v>21.1266</v>
      </c>
      <c r="F3021" s="22">
        <v>18.779199999999999</v>
      </c>
      <c r="G3021" s="22">
        <v>17.605499999999999</v>
      </c>
      <c r="H3021" s="9">
        <f t="shared" si="184"/>
        <v>0</v>
      </c>
      <c r="I3021" s="9">
        <f t="shared" si="185"/>
        <v>0</v>
      </c>
      <c r="J3021" s="9">
        <f t="shared" si="186"/>
        <v>0</v>
      </c>
      <c r="K3021" s="9">
        <f t="shared" si="187"/>
        <v>0</v>
      </c>
    </row>
    <row r="3022" spans="1:11" x14ac:dyDescent="0.2">
      <c r="A3022" s="19"/>
      <c r="B3022" s="21" t="s">
        <v>2264</v>
      </c>
      <c r="C3022" s="21" t="s">
        <v>6244</v>
      </c>
      <c r="D3022" s="22">
        <v>9.8735999999999997</v>
      </c>
      <c r="E3022" s="22">
        <v>8.7119999999999997</v>
      </c>
      <c r="F3022" s="22">
        <v>7.26</v>
      </c>
      <c r="G3022" s="22">
        <v>6.8243999999999998</v>
      </c>
      <c r="H3022" s="9">
        <f t="shared" si="184"/>
        <v>0</v>
      </c>
      <c r="I3022" s="9">
        <f t="shared" si="185"/>
        <v>0</v>
      </c>
      <c r="J3022" s="9">
        <f t="shared" si="186"/>
        <v>0</v>
      </c>
      <c r="K3022" s="9">
        <f t="shared" si="187"/>
        <v>0</v>
      </c>
    </row>
    <row r="3023" spans="1:11" x14ac:dyDescent="0.2">
      <c r="A3023" s="19"/>
      <c r="B3023" s="21" t="s">
        <v>2265</v>
      </c>
      <c r="C3023" s="21" t="s">
        <v>6245</v>
      </c>
      <c r="D3023" s="22">
        <v>9.8735999999999997</v>
      </c>
      <c r="E3023" s="22">
        <v>8.7119999999999997</v>
      </c>
      <c r="F3023" s="22">
        <v>7.26</v>
      </c>
      <c r="G3023" s="22">
        <v>6.8243999999999998</v>
      </c>
      <c r="H3023" s="9">
        <f t="shared" si="184"/>
        <v>0</v>
      </c>
      <c r="I3023" s="9">
        <f t="shared" si="185"/>
        <v>0</v>
      </c>
      <c r="J3023" s="9">
        <f t="shared" si="186"/>
        <v>0</v>
      </c>
      <c r="K3023" s="9">
        <f t="shared" si="187"/>
        <v>0</v>
      </c>
    </row>
    <row r="3024" spans="1:11" x14ac:dyDescent="0.2">
      <c r="A3024" s="19"/>
      <c r="B3024" s="21" t="s">
        <v>3359</v>
      </c>
      <c r="C3024" s="21" t="s">
        <v>4074</v>
      </c>
      <c r="D3024" s="22">
        <v>9.8735999999999997</v>
      </c>
      <c r="E3024" s="22">
        <v>8.7119999999999997</v>
      </c>
      <c r="F3024" s="22">
        <v>7.26</v>
      </c>
      <c r="G3024" s="22">
        <v>6.8243999999999998</v>
      </c>
      <c r="H3024" s="9">
        <f t="shared" si="184"/>
        <v>0</v>
      </c>
      <c r="I3024" s="9">
        <f t="shared" si="185"/>
        <v>0</v>
      </c>
      <c r="J3024" s="9">
        <f t="shared" si="186"/>
        <v>0</v>
      </c>
      <c r="K3024" s="9">
        <f t="shared" si="187"/>
        <v>0</v>
      </c>
    </row>
    <row r="3025" spans="1:11" x14ac:dyDescent="0.2">
      <c r="A3025" s="19"/>
      <c r="B3025" s="21" t="s">
        <v>3360</v>
      </c>
      <c r="C3025" s="21" t="s">
        <v>6246</v>
      </c>
      <c r="D3025" s="22">
        <v>9.8735999999999997</v>
      </c>
      <c r="E3025" s="22">
        <v>8.7119999999999997</v>
      </c>
      <c r="F3025" s="22">
        <v>7.26</v>
      </c>
      <c r="G3025" s="22">
        <v>6.8243999999999998</v>
      </c>
      <c r="H3025" s="9">
        <f t="shared" ref="H3025:H3088" si="188">+D3025*A3025</f>
        <v>0</v>
      </c>
      <c r="I3025" s="9">
        <f t="shared" ref="I3025:I3088" si="189">+E3025*A3025</f>
        <v>0</v>
      </c>
      <c r="J3025" s="9">
        <f t="shared" ref="J3025:J3088" si="190">+F3025*A3025</f>
        <v>0</v>
      </c>
      <c r="K3025" s="9">
        <f t="shared" ref="K3025:K3088" si="191">+G3025*A3025</f>
        <v>0</v>
      </c>
    </row>
    <row r="3026" spans="1:11" x14ac:dyDescent="0.2">
      <c r="A3026" s="19"/>
      <c r="B3026" s="21" t="s">
        <v>2266</v>
      </c>
      <c r="C3026" s="21" t="s">
        <v>2267</v>
      </c>
      <c r="D3026" s="22">
        <v>6.7599999999999993E-2</v>
      </c>
      <c r="E3026" s="22">
        <v>5.6329999999999998E-2</v>
      </c>
      <c r="F3026" s="22">
        <v>4.5060000000000003E-2</v>
      </c>
      <c r="G3026" s="22">
        <v>3.3799999999999997E-2</v>
      </c>
      <c r="H3026" s="9">
        <f t="shared" si="188"/>
        <v>0</v>
      </c>
      <c r="I3026" s="9">
        <f t="shared" si="189"/>
        <v>0</v>
      </c>
      <c r="J3026" s="9">
        <f t="shared" si="190"/>
        <v>0</v>
      </c>
      <c r="K3026" s="9">
        <f t="shared" si="191"/>
        <v>0</v>
      </c>
    </row>
    <row r="3027" spans="1:11" x14ac:dyDescent="0.2">
      <c r="A3027" s="19"/>
      <c r="B3027" s="21" t="s">
        <v>2268</v>
      </c>
      <c r="C3027" s="21" t="s">
        <v>2269</v>
      </c>
      <c r="D3027" s="22">
        <v>7.3179999999999995E-2</v>
      </c>
      <c r="E3027" s="22">
        <v>6.0979999999999999E-2</v>
      </c>
      <c r="F3027" s="22">
        <v>4.8779999999999997E-2</v>
      </c>
      <c r="G3027" s="22">
        <v>3.6589999999999998E-2</v>
      </c>
      <c r="H3027" s="9">
        <f t="shared" si="188"/>
        <v>0</v>
      </c>
      <c r="I3027" s="9">
        <f t="shared" si="189"/>
        <v>0</v>
      </c>
      <c r="J3027" s="9">
        <f t="shared" si="190"/>
        <v>0</v>
      </c>
      <c r="K3027" s="9">
        <f t="shared" si="191"/>
        <v>0</v>
      </c>
    </row>
    <row r="3028" spans="1:11" x14ac:dyDescent="0.2">
      <c r="A3028" s="19"/>
      <c r="B3028" s="21" t="s">
        <v>2270</v>
      </c>
      <c r="C3028" s="21" t="s">
        <v>2271</v>
      </c>
      <c r="D3028" s="22">
        <v>8.0299999999999996E-2</v>
      </c>
      <c r="E3028" s="22">
        <v>6.6909999999999997E-2</v>
      </c>
      <c r="F3028" s="22">
        <v>5.3530000000000001E-2</v>
      </c>
      <c r="G3028" s="22">
        <v>4.0149999999999998E-2</v>
      </c>
      <c r="H3028" s="9">
        <f t="shared" si="188"/>
        <v>0</v>
      </c>
      <c r="I3028" s="9">
        <f t="shared" si="189"/>
        <v>0</v>
      </c>
      <c r="J3028" s="9">
        <f t="shared" si="190"/>
        <v>0</v>
      </c>
      <c r="K3028" s="9">
        <f t="shared" si="191"/>
        <v>0</v>
      </c>
    </row>
    <row r="3029" spans="1:11" x14ac:dyDescent="0.2">
      <c r="A3029" s="19"/>
      <c r="B3029" s="21" t="s">
        <v>2272</v>
      </c>
      <c r="C3029" s="21" t="s">
        <v>2273</v>
      </c>
      <c r="D3029" s="22">
        <v>8.5379999999999998E-2</v>
      </c>
      <c r="E3029" s="22">
        <v>7.1150000000000005E-2</v>
      </c>
      <c r="F3029" s="22">
        <v>5.6919999999999998E-2</v>
      </c>
      <c r="G3029" s="22">
        <v>4.2689999999999999E-2</v>
      </c>
      <c r="H3029" s="9">
        <f t="shared" si="188"/>
        <v>0</v>
      </c>
      <c r="I3029" s="9">
        <f t="shared" si="189"/>
        <v>0</v>
      </c>
      <c r="J3029" s="9">
        <f t="shared" si="190"/>
        <v>0</v>
      </c>
      <c r="K3029" s="9">
        <f t="shared" si="191"/>
        <v>0</v>
      </c>
    </row>
    <row r="3030" spans="1:11" x14ac:dyDescent="0.2">
      <c r="A3030" s="19"/>
      <c r="B3030" s="21" t="s">
        <v>2274</v>
      </c>
      <c r="C3030" s="21" t="s">
        <v>2275</v>
      </c>
      <c r="D3030" s="22">
        <v>0.1118</v>
      </c>
      <c r="E3030" s="22">
        <v>9.3170000000000003E-2</v>
      </c>
      <c r="F3030" s="22">
        <v>7.4539999999999995E-2</v>
      </c>
      <c r="G3030" s="22">
        <v>5.5899999999999998E-2</v>
      </c>
      <c r="H3030" s="9">
        <f t="shared" si="188"/>
        <v>0</v>
      </c>
      <c r="I3030" s="9">
        <f t="shared" si="189"/>
        <v>0</v>
      </c>
      <c r="J3030" s="9">
        <f t="shared" si="190"/>
        <v>0</v>
      </c>
      <c r="K3030" s="9">
        <f t="shared" si="191"/>
        <v>0</v>
      </c>
    </row>
    <row r="3031" spans="1:11" x14ac:dyDescent="0.2">
      <c r="A3031" s="19"/>
      <c r="B3031" s="21" t="s">
        <v>2276</v>
      </c>
      <c r="C3031" s="21" t="s">
        <v>2277</v>
      </c>
      <c r="D3031" s="22">
        <v>0.45236999999999999</v>
      </c>
      <c r="E3031" s="22">
        <v>0.37697999999999998</v>
      </c>
      <c r="F3031" s="22">
        <v>0.30158000000000001</v>
      </c>
      <c r="G3031" s="22">
        <v>0.22619</v>
      </c>
      <c r="H3031" s="9">
        <f t="shared" si="188"/>
        <v>0</v>
      </c>
      <c r="I3031" s="9">
        <f t="shared" si="189"/>
        <v>0</v>
      </c>
      <c r="J3031" s="9">
        <f t="shared" si="190"/>
        <v>0</v>
      </c>
      <c r="K3031" s="9">
        <f t="shared" si="191"/>
        <v>0</v>
      </c>
    </row>
    <row r="3032" spans="1:11" x14ac:dyDescent="0.2">
      <c r="A3032" s="19"/>
      <c r="B3032" s="21" t="s">
        <v>2278</v>
      </c>
      <c r="C3032" s="21" t="s">
        <v>2279</v>
      </c>
      <c r="D3032" s="22">
        <v>14.365119999999999</v>
      </c>
      <c r="E3032" s="22">
        <v>13.4673</v>
      </c>
      <c r="F3032" s="22">
        <v>13.01839</v>
      </c>
      <c r="G3032" s="22">
        <v>12.120570000000001</v>
      </c>
      <c r="H3032" s="9">
        <f t="shared" si="188"/>
        <v>0</v>
      </c>
      <c r="I3032" s="9">
        <f t="shared" si="189"/>
        <v>0</v>
      </c>
      <c r="J3032" s="9">
        <f t="shared" si="190"/>
        <v>0</v>
      </c>
      <c r="K3032" s="9">
        <f t="shared" si="191"/>
        <v>0</v>
      </c>
    </row>
    <row r="3033" spans="1:11" x14ac:dyDescent="0.2">
      <c r="A3033" s="19"/>
      <c r="B3033" s="21" t="s">
        <v>2280</v>
      </c>
      <c r="C3033" s="21" t="s">
        <v>2949</v>
      </c>
      <c r="D3033" s="22">
        <v>6.9695999999999998</v>
      </c>
      <c r="E3033" s="22">
        <v>6.5339999999999998</v>
      </c>
      <c r="F3033" s="22">
        <v>6.3162000000000003</v>
      </c>
      <c r="G3033" s="22">
        <v>5.8806000000000003</v>
      </c>
      <c r="H3033" s="9">
        <f t="shared" si="188"/>
        <v>0</v>
      </c>
      <c r="I3033" s="9">
        <f t="shared" si="189"/>
        <v>0</v>
      </c>
      <c r="J3033" s="9">
        <f t="shared" si="190"/>
        <v>0</v>
      </c>
      <c r="K3033" s="9">
        <f t="shared" si="191"/>
        <v>0</v>
      </c>
    </row>
    <row r="3034" spans="1:11" x14ac:dyDescent="0.2">
      <c r="A3034" s="19"/>
      <c r="B3034" s="21" t="s">
        <v>2281</v>
      </c>
      <c r="C3034" s="21" t="s">
        <v>4075</v>
      </c>
      <c r="D3034" s="22">
        <v>26.31024</v>
      </c>
      <c r="E3034" s="22">
        <v>24.665849999999999</v>
      </c>
      <c r="F3034" s="22">
        <v>23.021460000000001</v>
      </c>
      <c r="G3034" s="22">
        <v>22.199269999999999</v>
      </c>
      <c r="H3034" s="9">
        <f t="shared" si="188"/>
        <v>0</v>
      </c>
      <c r="I3034" s="9">
        <f t="shared" si="189"/>
        <v>0</v>
      </c>
      <c r="J3034" s="9">
        <f t="shared" si="190"/>
        <v>0</v>
      </c>
      <c r="K3034" s="9">
        <f t="shared" si="191"/>
        <v>0</v>
      </c>
    </row>
    <row r="3035" spans="1:11" x14ac:dyDescent="0.2">
      <c r="A3035" s="19"/>
      <c r="B3035" s="21" t="s">
        <v>2282</v>
      </c>
      <c r="C3035" s="21" t="s">
        <v>4076</v>
      </c>
      <c r="D3035" s="22">
        <v>23.193280000000001</v>
      </c>
      <c r="E3035" s="22">
        <v>21.7437</v>
      </c>
      <c r="F3035" s="22">
        <v>20.294119999999999</v>
      </c>
      <c r="G3035" s="22">
        <v>19.569330000000001</v>
      </c>
      <c r="H3035" s="9">
        <f t="shared" si="188"/>
        <v>0</v>
      </c>
      <c r="I3035" s="9">
        <f t="shared" si="189"/>
        <v>0</v>
      </c>
      <c r="J3035" s="9">
        <f t="shared" si="190"/>
        <v>0</v>
      </c>
      <c r="K3035" s="9">
        <f t="shared" si="191"/>
        <v>0</v>
      </c>
    </row>
    <row r="3036" spans="1:11" x14ac:dyDescent="0.2">
      <c r="A3036" s="19"/>
      <c r="B3036" s="21" t="s">
        <v>87</v>
      </c>
      <c r="C3036" s="21" t="s">
        <v>6247</v>
      </c>
      <c r="D3036" s="22">
        <v>0.83489999999999998</v>
      </c>
      <c r="E3036" s="22">
        <v>0.69574999999999998</v>
      </c>
      <c r="F3036" s="22">
        <v>0.55659999999999998</v>
      </c>
      <c r="G3036" s="22">
        <v>0.50094000000000005</v>
      </c>
      <c r="H3036" s="9">
        <f t="shared" si="188"/>
        <v>0</v>
      </c>
      <c r="I3036" s="9">
        <f t="shared" si="189"/>
        <v>0</v>
      </c>
      <c r="J3036" s="9">
        <f t="shared" si="190"/>
        <v>0</v>
      </c>
      <c r="K3036" s="9">
        <f t="shared" si="191"/>
        <v>0</v>
      </c>
    </row>
    <row r="3037" spans="1:11" x14ac:dyDescent="0.2">
      <c r="A3037" s="19"/>
      <c r="B3037" s="21" t="s">
        <v>12</v>
      </c>
      <c r="C3037" s="21" t="s">
        <v>7190</v>
      </c>
      <c r="D3037" s="22">
        <v>2.42</v>
      </c>
      <c r="E3037" s="22">
        <v>2.2989999999999999</v>
      </c>
      <c r="F3037" s="22">
        <v>2.1779999999999999</v>
      </c>
      <c r="G3037" s="22">
        <v>2.0569999999999999</v>
      </c>
      <c r="H3037" s="9">
        <f t="shared" si="188"/>
        <v>0</v>
      </c>
      <c r="I3037" s="9">
        <f t="shared" si="189"/>
        <v>0</v>
      </c>
      <c r="J3037" s="9">
        <f t="shared" si="190"/>
        <v>0</v>
      </c>
      <c r="K3037" s="9">
        <f t="shared" si="191"/>
        <v>0</v>
      </c>
    </row>
    <row r="3038" spans="1:11" x14ac:dyDescent="0.2">
      <c r="A3038" s="19"/>
      <c r="B3038" s="21" t="s">
        <v>164</v>
      </c>
      <c r="C3038" s="21" t="s">
        <v>4547</v>
      </c>
      <c r="D3038" s="22">
        <v>6.27264</v>
      </c>
      <c r="E3038" s="22">
        <v>5.7499200000000004</v>
      </c>
      <c r="F3038" s="22">
        <v>5.2271999999999998</v>
      </c>
      <c r="G3038" s="22">
        <v>4.8787200000000004</v>
      </c>
      <c r="H3038" s="9">
        <f t="shared" si="188"/>
        <v>0</v>
      </c>
      <c r="I3038" s="9">
        <f t="shared" si="189"/>
        <v>0</v>
      </c>
      <c r="J3038" s="9">
        <f t="shared" si="190"/>
        <v>0</v>
      </c>
      <c r="K3038" s="9">
        <f t="shared" si="191"/>
        <v>0</v>
      </c>
    </row>
    <row r="3039" spans="1:11" x14ac:dyDescent="0.2">
      <c r="A3039" s="19"/>
      <c r="B3039" s="21" t="s">
        <v>165</v>
      </c>
      <c r="C3039" s="21" t="s">
        <v>6248</v>
      </c>
      <c r="D3039" s="22">
        <v>7.7101199999999999</v>
      </c>
      <c r="E3039" s="22">
        <v>7.0676100000000002</v>
      </c>
      <c r="F3039" s="22">
        <v>6.4250999999999996</v>
      </c>
      <c r="G3039" s="22">
        <v>5.9967600000000001</v>
      </c>
      <c r="H3039" s="9">
        <f t="shared" si="188"/>
        <v>0</v>
      </c>
      <c r="I3039" s="9">
        <f t="shared" si="189"/>
        <v>0</v>
      </c>
      <c r="J3039" s="9">
        <f t="shared" si="190"/>
        <v>0</v>
      </c>
      <c r="K3039" s="9">
        <f t="shared" si="191"/>
        <v>0</v>
      </c>
    </row>
    <row r="3040" spans="1:11" x14ac:dyDescent="0.2">
      <c r="A3040" s="19"/>
      <c r="B3040" s="21" t="s">
        <v>167</v>
      </c>
      <c r="C3040" s="21" t="s">
        <v>6249</v>
      </c>
      <c r="D3040" s="22">
        <v>4.9005000000000001</v>
      </c>
      <c r="E3040" s="22">
        <v>4.4921300000000004</v>
      </c>
      <c r="F3040" s="22">
        <v>4.0837500000000002</v>
      </c>
      <c r="G3040" s="22">
        <v>3.8115000000000001</v>
      </c>
      <c r="H3040" s="9">
        <f t="shared" si="188"/>
        <v>0</v>
      </c>
      <c r="I3040" s="9">
        <f t="shared" si="189"/>
        <v>0</v>
      </c>
      <c r="J3040" s="9">
        <f t="shared" si="190"/>
        <v>0</v>
      </c>
      <c r="K3040" s="9">
        <f t="shared" si="191"/>
        <v>0</v>
      </c>
    </row>
    <row r="3041" spans="1:11" x14ac:dyDescent="0.2">
      <c r="A3041" s="19"/>
      <c r="B3041" s="21" t="s">
        <v>168</v>
      </c>
      <c r="C3041" s="21" t="s">
        <v>4548</v>
      </c>
      <c r="D3041" s="22">
        <v>8.5813199999999998</v>
      </c>
      <c r="E3041" s="22">
        <v>7.8662099999999997</v>
      </c>
      <c r="F3041" s="22">
        <v>7.1510999999999996</v>
      </c>
      <c r="G3041" s="22">
        <v>6.6743600000000001</v>
      </c>
      <c r="H3041" s="9">
        <f t="shared" si="188"/>
        <v>0</v>
      </c>
      <c r="I3041" s="9">
        <f t="shared" si="189"/>
        <v>0</v>
      </c>
      <c r="J3041" s="9">
        <f t="shared" si="190"/>
        <v>0</v>
      </c>
      <c r="K3041" s="9">
        <f t="shared" si="191"/>
        <v>0</v>
      </c>
    </row>
    <row r="3042" spans="1:11" x14ac:dyDescent="0.2">
      <c r="A3042" s="19"/>
      <c r="B3042" s="21" t="s">
        <v>163</v>
      </c>
      <c r="C3042" s="21" t="s">
        <v>6250</v>
      </c>
      <c r="D3042" s="22">
        <v>3.13632</v>
      </c>
      <c r="E3042" s="22">
        <v>2.8749600000000002</v>
      </c>
      <c r="F3042" s="22">
        <v>2.6135999999999999</v>
      </c>
      <c r="G3042" s="22">
        <v>2.4393600000000002</v>
      </c>
      <c r="H3042" s="9">
        <f t="shared" si="188"/>
        <v>0</v>
      </c>
      <c r="I3042" s="9">
        <f t="shared" si="189"/>
        <v>0</v>
      </c>
      <c r="J3042" s="9">
        <f t="shared" si="190"/>
        <v>0</v>
      </c>
      <c r="K3042" s="9">
        <f t="shared" si="191"/>
        <v>0</v>
      </c>
    </row>
    <row r="3043" spans="1:11" x14ac:dyDescent="0.2">
      <c r="A3043" s="19"/>
      <c r="B3043" s="21" t="s">
        <v>166</v>
      </c>
      <c r="C3043" s="21" t="s">
        <v>4079</v>
      </c>
      <c r="D3043" s="22">
        <v>5.0529599999999997</v>
      </c>
      <c r="E3043" s="22">
        <v>4.6318799999999998</v>
      </c>
      <c r="F3043" s="22">
        <v>4.2107999999999999</v>
      </c>
      <c r="G3043" s="22">
        <v>3.9300799999999998</v>
      </c>
      <c r="H3043" s="9">
        <f t="shared" si="188"/>
        <v>0</v>
      </c>
      <c r="I3043" s="9">
        <f t="shared" si="189"/>
        <v>0</v>
      </c>
      <c r="J3043" s="9">
        <f t="shared" si="190"/>
        <v>0</v>
      </c>
      <c r="K3043" s="9">
        <f t="shared" si="191"/>
        <v>0</v>
      </c>
    </row>
    <row r="3044" spans="1:11" x14ac:dyDescent="0.2">
      <c r="A3044" s="19"/>
      <c r="B3044" s="21" t="s">
        <v>169</v>
      </c>
      <c r="C3044" s="21" t="s">
        <v>6251</v>
      </c>
      <c r="D3044" s="22">
        <v>4.1164199999999997</v>
      </c>
      <c r="E3044" s="22">
        <v>3.77339</v>
      </c>
      <c r="F3044" s="22">
        <v>3.4303499999999998</v>
      </c>
      <c r="G3044" s="22">
        <v>3.20166</v>
      </c>
      <c r="H3044" s="9">
        <f t="shared" si="188"/>
        <v>0</v>
      </c>
      <c r="I3044" s="9">
        <f t="shared" si="189"/>
        <v>0</v>
      </c>
      <c r="J3044" s="9">
        <f t="shared" si="190"/>
        <v>0</v>
      </c>
      <c r="K3044" s="9">
        <f t="shared" si="191"/>
        <v>0</v>
      </c>
    </row>
    <row r="3045" spans="1:11" x14ac:dyDescent="0.2">
      <c r="A3045" s="19"/>
      <c r="B3045" s="21" t="s">
        <v>170</v>
      </c>
      <c r="C3045" s="21" t="s">
        <v>6252</v>
      </c>
      <c r="D3045" s="22">
        <v>4.5084600000000004</v>
      </c>
      <c r="E3045" s="22">
        <v>4.1327600000000002</v>
      </c>
      <c r="F3045" s="22">
        <v>3.75705</v>
      </c>
      <c r="G3045" s="22">
        <v>3.50658</v>
      </c>
      <c r="H3045" s="9">
        <f t="shared" si="188"/>
        <v>0</v>
      </c>
      <c r="I3045" s="9">
        <f t="shared" si="189"/>
        <v>0</v>
      </c>
      <c r="J3045" s="9">
        <f t="shared" si="190"/>
        <v>0</v>
      </c>
      <c r="K3045" s="9">
        <f t="shared" si="191"/>
        <v>0</v>
      </c>
    </row>
    <row r="3046" spans="1:11" x14ac:dyDescent="0.2">
      <c r="A3046" s="19"/>
      <c r="B3046" s="21" t="s">
        <v>4077</v>
      </c>
      <c r="C3046" s="21" t="s">
        <v>6253</v>
      </c>
      <c r="D3046" s="22">
        <v>3.2210200000000002</v>
      </c>
      <c r="E3046" s="22">
        <v>2.9281999999999999</v>
      </c>
      <c r="F3046" s="22">
        <v>2.78179</v>
      </c>
      <c r="G3046" s="22">
        <v>2.6353800000000001</v>
      </c>
      <c r="H3046" s="9">
        <f t="shared" si="188"/>
        <v>0</v>
      </c>
      <c r="I3046" s="9">
        <f t="shared" si="189"/>
        <v>0</v>
      </c>
      <c r="J3046" s="9">
        <f t="shared" si="190"/>
        <v>0</v>
      </c>
      <c r="K3046" s="9">
        <f t="shared" si="191"/>
        <v>0</v>
      </c>
    </row>
    <row r="3047" spans="1:11" x14ac:dyDescent="0.2">
      <c r="A3047" s="19"/>
      <c r="B3047" s="21" t="s">
        <v>4078</v>
      </c>
      <c r="C3047" s="21" t="s">
        <v>6254</v>
      </c>
      <c r="D3047" s="22">
        <v>2.8749600000000002</v>
      </c>
      <c r="E3047" s="22">
        <v>2.6135999999999999</v>
      </c>
      <c r="F3047" s="22">
        <v>2.48292</v>
      </c>
      <c r="G3047" s="22">
        <v>2.3522400000000001</v>
      </c>
      <c r="H3047" s="9">
        <f t="shared" si="188"/>
        <v>0</v>
      </c>
      <c r="I3047" s="9">
        <f t="shared" si="189"/>
        <v>0</v>
      </c>
      <c r="J3047" s="9">
        <f t="shared" si="190"/>
        <v>0</v>
      </c>
      <c r="K3047" s="9">
        <f t="shared" si="191"/>
        <v>0</v>
      </c>
    </row>
    <row r="3048" spans="1:11" x14ac:dyDescent="0.2">
      <c r="A3048" s="19"/>
      <c r="B3048" s="21" t="s">
        <v>2283</v>
      </c>
      <c r="C3048" s="21" t="s">
        <v>2284</v>
      </c>
      <c r="D3048" s="22">
        <v>20.400600000000001</v>
      </c>
      <c r="E3048" s="22">
        <v>15.125</v>
      </c>
      <c r="F3048" s="22">
        <v>15.125</v>
      </c>
      <c r="G3048" s="22">
        <v>15.125</v>
      </c>
      <c r="H3048" s="9">
        <f t="shared" si="188"/>
        <v>0</v>
      </c>
      <c r="I3048" s="9">
        <f t="shared" si="189"/>
        <v>0</v>
      </c>
      <c r="J3048" s="9">
        <f t="shared" si="190"/>
        <v>0</v>
      </c>
      <c r="K3048" s="9">
        <f t="shared" si="191"/>
        <v>0</v>
      </c>
    </row>
    <row r="3049" spans="1:11" x14ac:dyDescent="0.2">
      <c r="A3049" s="19"/>
      <c r="B3049" s="21" t="s">
        <v>2285</v>
      </c>
      <c r="C3049" s="21" t="s">
        <v>2286</v>
      </c>
      <c r="D3049" s="22">
        <v>12.839549999999999</v>
      </c>
      <c r="E3049" s="22">
        <v>12.538629999999999</v>
      </c>
      <c r="F3049" s="22">
        <v>12.338010000000001</v>
      </c>
      <c r="G3049" s="22">
        <v>12.2377</v>
      </c>
      <c r="H3049" s="9">
        <f t="shared" si="188"/>
        <v>0</v>
      </c>
      <c r="I3049" s="9">
        <f t="shared" si="189"/>
        <v>0</v>
      </c>
      <c r="J3049" s="9">
        <f t="shared" si="190"/>
        <v>0</v>
      </c>
      <c r="K3049" s="9">
        <f t="shared" si="191"/>
        <v>0</v>
      </c>
    </row>
    <row r="3050" spans="1:11" x14ac:dyDescent="0.2">
      <c r="A3050" s="19"/>
      <c r="B3050" s="21" t="s">
        <v>2287</v>
      </c>
      <c r="C3050" s="21" t="s">
        <v>2288</v>
      </c>
      <c r="D3050" s="22">
        <v>10.81062</v>
      </c>
      <c r="E3050" s="22">
        <v>10.55725</v>
      </c>
      <c r="F3050" s="22">
        <v>10.38833</v>
      </c>
      <c r="G3050" s="22">
        <v>10.303879999999999</v>
      </c>
      <c r="H3050" s="9">
        <f t="shared" si="188"/>
        <v>0</v>
      </c>
      <c r="I3050" s="9">
        <f t="shared" si="189"/>
        <v>0</v>
      </c>
      <c r="J3050" s="9">
        <f t="shared" si="190"/>
        <v>0</v>
      </c>
      <c r="K3050" s="9">
        <f t="shared" si="191"/>
        <v>0</v>
      </c>
    </row>
    <row r="3051" spans="1:11" x14ac:dyDescent="0.2">
      <c r="A3051" s="19"/>
      <c r="B3051" s="21" t="s">
        <v>2289</v>
      </c>
      <c r="C3051" s="21" t="s">
        <v>2290</v>
      </c>
      <c r="D3051" s="22">
        <v>25.09056</v>
      </c>
      <c r="E3051" s="22">
        <v>24.502500000000001</v>
      </c>
      <c r="F3051" s="22">
        <v>24.11046</v>
      </c>
      <c r="G3051" s="22">
        <v>23.914439999999999</v>
      </c>
      <c r="H3051" s="9">
        <f t="shared" si="188"/>
        <v>0</v>
      </c>
      <c r="I3051" s="9">
        <f t="shared" si="189"/>
        <v>0</v>
      </c>
      <c r="J3051" s="9">
        <f t="shared" si="190"/>
        <v>0</v>
      </c>
      <c r="K3051" s="9">
        <f t="shared" si="191"/>
        <v>0</v>
      </c>
    </row>
    <row r="3052" spans="1:11" x14ac:dyDescent="0.2">
      <c r="A3052" s="19"/>
      <c r="B3052" s="21" t="s">
        <v>2291</v>
      </c>
      <c r="C3052" s="21" t="s">
        <v>2292</v>
      </c>
      <c r="D3052" s="22">
        <v>23.355899999999998</v>
      </c>
      <c r="E3052" s="22">
        <v>22.808499999999999</v>
      </c>
      <c r="F3052" s="22">
        <v>22.443560000000002</v>
      </c>
      <c r="G3052" s="22">
        <v>22.261099999999999</v>
      </c>
      <c r="H3052" s="9">
        <f t="shared" si="188"/>
        <v>0</v>
      </c>
      <c r="I3052" s="9">
        <f t="shared" si="189"/>
        <v>0</v>
      </c>
      <c r="J3052" s="9">
        <f t="shared" si="190"/>
        <v>0</v>
      </c>
      <c r="K3052" s="9">
        <f t="shared" si="191"/>
        <v>0</v>
      </c>
    </row>
    <row r="3053" spans="1:11" x14ac:dyDescent="0.2">
      <c r="A3053" s="19"/>
      <c r="B3053" s="21" t="s">
        <v>2293</v>
      </c>
      <c r="C3053" s="21" t="s">
        <v>2294</v>
      </c>
      <c r="D3053" s="22">
        <v>13.89274</v>
      </c>
      <c r="E3053" s="22">
        <v>13.567130000000001</v>
      </c>
      <c r="F3053" s="22">
        <v>13.35005</v>
      </c>
      <c r="G3053" s="22">
        <v>13.24151</v>
      </c>
      <c r="H3053" s="9">
        <f t="shared" si="188"/>
        <v>0</v>
      </c>
      <c r="I3053" s="9">
        <f t="shared" si="189"/>
        <v>0</v>
      </c>
      <c r="J3053" s="9">
        <f t="shared" si="190"/>
        <v>0</v>
      </c>
      <c r="K3053" s="9">
        <f t="shared" si="191"/>
        <v>0</v>
      </c>
    </row>
    <row r="3054" spans="1:11" x14ac:dyDescent="0.2">
      <c r="A3054" s="19"/>
      <c r="B3054" s="21" t="s">
        <v>2295</v>
      </c>
      <c r="C3054" s="21" t="s">
        <v>2296</v>
      </c>
      <c r="D3054" s="22">
        <v>9.3082899999999995</v>
      </c>
      <c r="E3054" s="22">
        <v>9.0901300000000003</v>
      </c>
      <c r="F3054" s="22">
        <v>8.94468</v>
      </c>
      <c r="G3054" s="22">
        <v>8.8719599999999996</v>
      </c>
      <c r="H3054" s="9">
        <f t="shared" si="188"/>
        <v>0</v>
      </c>
      <c r="I3054" s="9">
        <f t="shared" si="189"/>
        <v>0</v>
      </c>
      <c r="J3054" s="9">
        <f t="shared" si="190"/>
        <v>0</v>
      </c>
      <c r="K3054" s="9">
        <f t="shared" si="191"/>
        <v>0</v>
      </c>
    </row>
    <row r="3055" spans="1:11" x14ac:dyDescent="0.2">
      <c r="A3055" s="19"/>
      <c r="B3055" s="21" t="s">
        <v>2297</v>
      </c>
      <c r="C3055" s="21" t="s">
        <v>2298</v>
      </c>
      <c r="D3055" s="22">
        <v>7.3567999999999998</v>
      </c>
      <c r="E3055" s="22">
        <v>7.18438</v>
      </c>
      <c r="F3055" s="22">
        <v>7.0694299999999997</v>
      </c>
      <c r="G3055" s="22">
        <v>7.0119499999999997</v>
      </c>
      <c r="H3055" s="9">
        <f t="shared" si="188"/>
        <v>0</v>
      </c>
      <c r="I3055" s="9">
        <f t="shared" si="189"/>
        <v>0</v>
      </c>
      <c r="J3055" s="9">
        <f t="shared" si="190"/>
        <v>0</v>
      </c>
      <c r="K3055" s="9">
        <f t="shared" si="191"/>
        <v>0</v>
      </c>
    </row>
    <row r="3056" spans="1:11" x14ac:dyDescent="0.2">
      <c r="A3056" s="19"/>
      <c r="B3056" s="21" t="s">
        <v>2299</v>
      </c>
      <c r="C3056" s="21" t="s">
        <v>2300</v>
      </c>
      <c r="D3056" s="22">
        <v>13.2887</v>
      </c>
      <c r="E3056" s="22">
        <v>12.97725</v>
      </c>
      <c r="F3056" s="22">
        <v>12.76961</v>
      </c>
      <c r="G3056" s="22">
        <v>12.665800000000001</v>
      </c>
      <c r="H3056" s="9">
        <f t="shared" si="188"/>
        <v>0</v>
      </c>
      <c r="I3056" s="9">
        <f t="shared" si="189"/>
        <v>0</v>
      </c>
      <c r="J3056" s="9">
        <f t="shared" si="190"/>
        <v>0</v>
      </c>
      <c r="K3056" s="9">
        <f t="shared" si="191"/>
        <v>0</v>
      </c>
    </row>
    <row r="3057" spans="1:11" x14ac:dyDescent="0.2">
      <c r="A3057" s="19"/>
      <c r="B3057" s="21" t="s">
        <v>2301</v>
      </c>
      <c r="C3057" s="21" t="s">
        <v>2302</v>
      </c>
      <c r="D3057" s="22">
        <v>17.873149999999999</v>
      </c>
      <c r="E3057" s="22">
        <v>17.454249999999998</v>
      </c>
      <c r="F3057" s="22">
        <v>17.174980000000001</v>
      </c>
      <c r="G3057" s="22">
        <v>17.035350000000001</v>
      </c>
      <c r="H3057" s="9">
        <f t="shared" si="188"/>
        <v>0</v>
      </c>
      <c r="I3057" s="9">
        <f t="shared" si="189"/>
        <v>0</v>
      </c>
      <c r="J3057" s="9">
        <f t="shared" si="190"/>
        <v>0</v>
      </c>
      <c r="K3057" s="9">
        <f t="shared" si="191"/>
        <v>0</v>
      </c>
    </row>
    <row r="3058" spans="1:11" x14ac:dyDescent="0.2">
      <c r="A3058" s="19"/>
      <c r="B3058" s="21" t="s">
        <v>2303</v>
      </c>
      <c r="C3058" s="21" t="s">
        <v>2304</v>
      </c>
      <c r="D3058" s="22">
        <v>27.274370000000001</v>
      </c>
      <c r="E3058" s="22">
        <v>26.63513</v>
      </c>
      <c r="F3058" s="22">
        <v>26.208960000000001</v>
      </c>
      <c r="G3058" s="22">
        <v>25.99588</v>
      </c>
      <c r="H3058" s="9">
        <f t="shared" si="188"/>
        <v>0</v>
      </c>
      <c r="I3058" s="9">
        <f t="shared" si="189"/>
        <v>0</v>
      </c>
      <c r="J3058" s="9">
        <f t="shared" si="190"/>
        <v>0</v>
      </c>
      <c r="K3058" s="9">
        <f t="shared" si="191"/>
        <v>0</v>
      </c>
    </row>
    <row r="3059" spans="1:11" x14ac:dyDescent="0.2">
      <c r="A3059" s="19"/>
      <c r="B3059" s="21" t="s">
        <v>2305</v>
      </c>
      <c r="C3059" s="21" t="s">
        <v>2306</v>
      </c>
      <c r="D3059" s="22">
        <v>0.92927999999999999</v>
      </c>
      <c r="E3059" s="22">
        <v>0.90749999999999997</v>
      </c>
      <c r="F3059" s="22">
        <v>0.89298</v>
      </c>
      <c r="G3059" s="22">
        <v>0.88571999999999995</v>
      </c>
      <c r="H3059" s="9">
        <f t="shared" si="188"/>
        <v>0</v>
      </c>
      <c r="I3059" s="9">
        <f t="shared" si="189"/>
        <v>0</v>
      </c>
      <c r="J3059" s="9">
        <f t="shared" si="190"/>
        <v>0</v>
      </c>
      <c r="K3059" s="9">
        <f t="shared" si="191"/>
        <v>0</v>
      </c>
    </row>
    <row r="3060" spans="1:11" x14ac:dyDescent="0.2">
      <c r="A3060" s="19"/>
      <c r="B3060" s="21" t="s">
        <v>2307</v>
      </c>
      <c r="C3060" s="21" t="s">
        <v>2308</v>
      </c>
      <c r="D3060" s="22">
        <v>0.52659</v>
      </c>
      <c r="E3060" s="22">
        <v>0.51424999999999998</v>
      </c>
      <c r="F3060" s="22">
        <v>0.50602000000000003</v>
      </c>
      <c r="G3060" s="22">
        <v>0.50190999999999997</v>
      </c>
      <c r="H3060" s="9">
        <f t="shared" si="188"/>
        <v>0</v>
      </c>
      <c r="I3060" s="9">
        <f t="shared" si="189"/>
        <v>0</v>
      </c>
      <c r="J3060" s="9">
        <f t="shared" si="190"/>
        <v>0</v>
      </c>
      <c r="K3060" s="9">
        <f t="shared" si="191"/>
        <v>0</v>
      </c>
    </row>
    <row r="3061" spans="1:11" x14ac:dyDescent="0.2">
      <c r="A3061" s="19"/>
      <c r="B3061" s="21" t="s">
        <v>2309</v>
      </c>
      <c r="C3061" s="21" t="s">
        <v>2310</v>
      </c>
      <c r="D3061" s="22">
        <v>0.92927999999999999</v>
      </c>
      <c r="E3061" s="22">
        <v>0.90749999999999997</v>
      </c>
      <c r="F3061" s="22">
        <v>0.89298</v>
      </c>
      <c r="G3061" s="22">
        <v>0.88571999999999995</v>
      </c>
      <c r="H3061" s="9">
        <f t="shared" si="188"/>
        <v>0</v>
      </c>
      <c r="I3061" s="9">
        <f t="shared" si="189"/>
        <v>0</v>
      </c>
      <c r="J3061" s="9">
        <f t="shared" si="190"/>
        <v>0</v>
      </c>
      <c r="K3061" s="9">
        <f t="shared" si="191"/>
        <v>0</v>
      </c>
    </row>
    <row r="3062" spans="1:11" x14ac:dyDescent="0.2">
      <c r="A3062" s="19"/>
      <c r="B3062" s="21" t="s">
        <v>2311</v>
      </c>
      <c r="C3062" s="21" t="s">
        <v>2312</v>
      </c>
      <c r="D3062" s="22">
        <v>3.6086999999999998</v>
      </c>
      <c r="E3062" s="22">
        <v>3.52413</v>
      </c>
      <c r="F3062" s="22">
        <v>3.46774</v>
      </c>
      <c r="G3062" s="22">
        <v>3.4395500000000001</v>
      </c>
      <c r="H3062" s="9">
        <f t="shared" si="188"/>
        <v>0</v>
      </c>
      <c r="I3062" s="9">
        <f t="shared" si="189"/>
        <v>0</v>
      </c>
      <c r="J3062" s="9">
        <f t="shared" si="190"/>
        <v>0</v>
      </c>
      <c r="K3062" s="9">
        <f t="shared" si="191"/>
        <v>0</v>
      </c>
    </row>
    <row r="3063" spans="1:11" x14ac:dyDescent="0.2">
      <c r="A3063" s="19"/>
      <c r="B3063" s="21" t="s">
        <v>2313</v>
      </c>
      <c r="C3063" s="21" t="s">
        <v>2314</v>
      </c>
      <c r="D3063" s="22">
        <v>1.7346600000000001</v>
      </c>
      <c r="E3063" s="22">
        <v>1.694</v>
      </c>
      <c r="F3063" s="22">
        <v>1.6669</v>
      </c>
      <c r="G3063" s="22">
        <v>1.65334</v>
      </c>
      <c r="H3063" s="9">
        <f t="shared" si="188"/>
        <v>0</v>
      </c>
      <c r="I3063" s="9">
        <f t="shared" si="189"/>
        <v>0</v>
      </c>
      <c r="J3063" s="9">
        <f t="shared" si="190"/>
        <v>0</v>
      </c>
      <c r="K3063" s="9">
        <f t="shared" si="191"/>
        <v>0</v>
      </c>
    </row>
    <row r="3064" spans="1:11" x14ac:dyDescent="0.2">
      <c r="A3064" s="19"/>
      <c r="B3064" s="21" t="s">
        <v>2315</v>
      </c>
      <c r="C3064" s="21" t="s">
        <v>2316</v>
      </c>
      <c r="D3064" s="22">
        <v>3.7635800000000001</v>
      </c>
      <c r="E3064" s="22">
        <v>3.6753800000000001</v>
      </c>
      <c r="F3064" s="22">
        <v>3.6165699999999998</v>
      </c>
      <c r="G3064" s="22">
        <v>3.58717</v>
      </c>
      <c r="H3064" s="9">
        <f t="shared" si="188"/>
        <v>0</v>
      </c>
      <c r="I3064" s="9">
        <f t="shared" si="189"/>
        <v>0</v>
      </c>
      <c r="J3064" s="9">
        <f t="shared" si="190"/>
        <v>0</v>
      </c>
      <c r="K3064" s="9">
        <f t="shared" si="191"/>
        <v>0</v>
      </c>
    </row>
    <row r="3065" spans="1:11" x14ac:dyDescent="0.2">
      <c r="A3065" s="19"/>
      <c r="B3065" s="21" t="s">
        <v>2317</v>
      </c>
      <c r="C3065" s="21" t="s">
        <v>2318</v>
      </c>
      <c r="D3065" s="22">
        <v>8.7197399999999998</v>
      </c>
      <c r="E3065" s="22">
        <v>8.5153800000000004</v>
      </c>
      <c r="F3065" s="22">
        <v>8.37913</v>
      </c>
      <c r="G3065" s="22">
        <v>8.3110099999999996</v>
      </c>
      <c r="H3065" s="9">
        <f t="shared" si="188"/>
        <v>0</v>
      </c>
      <c r="I3065" s="9">
        <f t="shared" si="189"/>
        <v>0</v>
      </c>
      <c r="J3065" s="9">
        <f t="shared" si="190"/>
        <v>0</v>
      </c>
      <c r="K3065" s="9">
        <f t="shared" si="191"/>
        <v>0</v>
      </c>
    </row>
    <row r="3066" spans="1:11" x14ac:dyDescent="0.2">
      <c r="A3066" s="19"/>
      <c r="B3066" s="21" t="s">
        <v>2319</v>
      </c>
      <c r="C3066" s="21" t="s">
        <v>2320</v>
      </c>
      <c r="D3066" s="22">
        <v>8.7197399999999998</v>
      </c>
      <c r="E3066" s="22">
        <v>8.5153800000000004</v>
      </c>
      <c r="F3066" s="22">
        <v>8.37913</v>
      </c>
      <c r="G3066" s="22">
        <v>8.3110099999999996</v>
      </c>
      <c r="H3066" s="9">
        <f t="shared" si="188"/>
        <v>0</v>
      </c>
      <c r="I3066" s="9">
        <f t="shared" si="189"/>
        <v>0</v>
      </c>
      <c r="J3066" s="9">
        <f t="shared" si="190"/>
        <v>0</v>
      </c>
      <c r="K3066" s="9">
        <f t="shared" si="191"/>
        <v>0</v>
      </c>
    </row>
    <row r="3067" spans="1:11" x14ac:dyDescent="0.2">
      <c r="A3067" s="19"/>
      <c r="B3067" s="21" t="s">
        <v>2321</v>
      </c>
      <c r="C3067" s="21" t="s">
        <v>2322</v>
      </c>
      <c r="D3067" s="22">
        <v>15.78227</v>
      </c>
      <c r="E3067" s="22">
        <v>15.412380000000001</v>
      </c>
      <c r="F3067" s="22">
        <v>15.16578</v>
      </c>
      <c r="G3067" s="22">
        <v>15.042479999999999</v>
      </c>
      <c r="H3067" s="9">
        <f t="shared" si="188"/>
        <v>0</v>
      </c>
      <c r="I3067" s="9">
        <f t="shared" si="189"/>
        <v>0</v>
      </c>
      <c r="J3067" s="9">
        <f t="shared" si="190"/>
        <v>0</v>
      </c>
      <c r="K3067" s="9">
        <f t="shared" si="191"/>
        <v>0</v>
      </c>
    </row>
    <row r="3068" spans="1:11" x14ac:dyDescent="0.2">
      <c r="A3068" s="19"/>
      <c r="B3068" s="21" t="s">
        <v>2323</v>
      </c>
      <c r="C3068" s="21" t="s">
        <v>2324</v>
      </c>
      <c r="D3068" s="22">
        <v>15.78227</v>
      </c>
      <c r="E3068" s="22">
        <v>15.412380000000001</v>
      </c>
      <c r="F3068" s="22">
        <v>15.16578</v>
      </c>
      <c r="G3068" s="22">
        <v>15.042479999999999</v>
      </c>
      <c r="H3068" s="9">
        <f t="shared" si="188"/>
        <v>0</v>
      </c>
      <c r="I3068" s="9">
        <f t="shared" si="189"/>
        <v>0</v>
      </c>
      <c r="J3068" s="9">
        <f t="shared" si="190"/>
        <v>0</v>
      </c>
      <c r="K3068" s="9">
        <f t="shared" si="191"/>
        <v>0</v>
      </c>
    </row>
    <row r="3069" spans="1:11" x14ac:dyDescent="0.2">
      <c r="A3069" s="19"/>
      <c r="B3069" s="21" t="s">
        <v>2325</v>
      </c>
      <c r="C3069" s="21" t="s">
        <v>2326</v>
      </c>
      <c r="D3069" s="22">
        <v>39.432450000000003</v>
      </c>
      <c r="E3069" s="22">
        <v>38.508249999999997</v>
      </c>
      <c r="F3069" s="22">
        <v>37.892119999999998</v>
      </c>
      <c r="G3069" s="22">
        <v>37.584049999999998</v>
      </c>
      <c r="H3069" s="9">
        <f t="shared" si="188"/>
        <v>0</v>
      </c>
      <c r="I3069" s="9">
        <f t="shared" si="189"/>
        <v>0</v>
      </c>
      <c r="J3069" s="9">
        <f t="shared" si="190"/>
        <v>0</v>
      </c>
      <c r="K3069" s="9">
        <f t="shared" si="191"/>
        <v>0</v>
      </c>
    </row>
    <row r="3070" spans="1:11" x14ac:dyDescent="0.2">
      <c r="A3070" s="19"/>
      <c r="B3070" s="21" t="s">
        <v>2327</v>
      </c>
      <c r="C3070" s="21" t="s">
        <v>2328</v>
      </c>
      <c r="D3070" s="22">
        <v>51.001980000000003</v>
      </c>
      <c r="E3070" s="22">
        <v>49.806629999999998</v>
      </c>
      <c r="F3070" s="22">
        <v>49.009720000000002</v>
      </c>
      <c r="G3070" s="22">
        <v>48.611269999999998</v>
      </c>
      <c r="H3070" s="9">
        <f t="shared" si="188"/>
        <v>0</v>
      </c>
      <c r="I3070" s="9">
        <f t="shared" si="189"/>
        <v>0</v>
      </c>
      <c r="J3070" s="9">
        <f t="shared" si="190"/>
        <v>0</v>
      </c>
      <c r="K3070" s="9">
        <f t="shared" si="191"/>
        <v>0</v>
      </c>
    </row>
    <row r="3071" spans="1:11" x14ac:dyDescent="0.2">
      <c r="A3071" s="19"/>
      <c r="B3071" s="21" t="s">
        <v>2329</v>
      </c>
      <c r="C3071" s="21" t="s">
        <v>2330</v>
      </c>
      <c r="D3071" s="22">
        <v>76.247420000000005</v>
      </c>
      <c r="E3071" s="22">
        <v>74.460380000000001</v>
      </c>
      <c r="F3071" s="22">
        <v>73.269009999999994</v>
      </c>
      <c r="G3071" s="22">
        <v>72.673330000000007</v>
      </c>
      <c r="H3071" s="9">
        <f t="shared" si="188"/>
        <v>0</v>
      </c>
      <c r="I3071" s="9">
        <f t="shared" si="189"/>
        <v>0</v>
      </c>
      <c r="J3071" s="9">
        <f t="shared" si="190"/>
        <v>0</v>
      </c>
      <c r="K3071" s="9">
        <f t="shared" si="191"/>
        <v>0</v>
      </c>
    </row>
    <row r="3072" spans="1:11" x14ac:dyDescent="0.2">
      <c r="A3072" s="19"/>
      <c r="B3072" s="21" t="s">
        <v>2331</v>
      </c>
      <c r="C3072" s="21" t="s">
        <v>2332</v>
      </c>
      <c r="D3072" s="22">
        <v>12.839549999999999</v>
      </c>
      <c r="E3072" s="22">
        <v>12.538629999999999</v>
      </c>
      <c r="F3072" s="22">
        <v>12.338010000000001</v>
      </c>
      <c r="G3072" s="22">
        <v>12.2377</v>
      </c>
      <c r="H3072" s="9">
        <f t="shared" si="188"/>
        <v>0</v>
      </c>
      <c r="I3072" s="9">
        <f t="shared" si="189"/>
        <v>0</v>
      </c>
      <c r="J3072" s="9">
        <f t="shared" si="190"/>
        <v>0</v>
      </c>
      <c r="K3072" s="9">
        <f t="shared" si="191"/>
        <v>0</v>
      </c>
    </row>
    <row r="3073" spans="1:11" x14ac:dyDescent="0.2">
      <c r="A3073" s="19"/>
      <c r="B3073" s="21" t="s">
        <v>2333</v>
      </c>
      <c r="C3073" s="21" t="s">
        <v>2334</v>
      </c>
      <c r="D3073" s="22">
        <v>14.41933</v>
      </c>
      <c r="E3073" s="22">
        <v>14.081379999999999</v>
      </c>
      <c r="F3073" s="22">
        <v>13.856070000000001</v>
      </c>
      <c r="G3073" s="22">
        <v>13.74342</v>
      </c>
      <c r="H3073" s="9">
        <f t="shared" si="188"/>
        <v>0</v>
      </c>
      <c r="I3073" s="9">
        <f t="shared" si="189"/>
        <v>0</v>
      </c>
      <c r="J3073" s="9">
        <f t="shared" si="190"/>
        <v>0</v>
      </c>
      <c r="K3073" s="9">
        <f t="shared" si="191"/>
        <v>0</v>
      </c>
    </row>
    <row r="3074" spans="1:11" x14ac:dyDescent="0.2">
      <c r="A3074" s="19"/>
      <c r="B3074" s="21" t="s">
        <v>2335</v>
      </c>
      <c r="C3074" s="21" t="s">
        <v>2336</v>
      </c>
      <c r="D3074" s="22">
        <v>21.481860000000001</v>
      </c>
      <c r="E3074" s="22">
        <v>20.978380000000001</v>
      </c>
      <c r="F3074" s="22">
        <v>20.642720000000001</v>
      </c>
      <c r="G3074" s="22">
        <v>20.474889999999998</v>
      </c>
      <c r="H3074" s="9">
        <f t="shared" si="188"/>
        <v>0</v>
      </c>
      <c r="I3074" s="9">
        <f t="shared" si="189"/>
        <v>0</v>
      </c>
      <c r="J3074" s="9">
        <f t="shared" si="190"/>
        <v>0</v>
      </c>
      <c r="K3074" s="9">
        <f t="shared" si="191"/>
        <v>0</v>
      </c>
    </row>
    <row r="3075" spans="1:11" x14ac:dyDescent="0.2">
      <c r="A3075" s="19"/>
      <c r="B3075" s="21" t="s">
        <v>2337</v>
      </c>
      <c r="C3075" s="21" t="s">
        <v>2338</v>
      </c>
      <c r="D3075" s="22">
        <v>25.772030000000001</v>
      </c>
      <c r="E3075" s="22">
        <v>25.167999999999999</v>
      </c>
      <c r="F3075" s="22">
        <v>24.765309999999999</v>
      </c>
      <c r="G3075" s="22">
        <v>24.563970000000001</v>
      </c>
      <c r="H3075" s="9">
        <f t="shared" si="188"/>
        <v>0</v>
      </c>
      <c r="I3075" s="9">
        <f t="shared" si="189"/>
        <v>0</v>
      </c>
      <c r="J3075" s="9">
        <f t="shared" si="190"/>
        <v>0</v>
      </c>
      <c r="K3075" s="9">
        <f t="shared" si="191"/>
        <v>0</v>
      </c>
    </row>
    <row r="3076" spans="1:11" x14ac:dyDescent="0.2">
      <c r="A3076" s="19"/>
      <c r="B3076" s="21" t="s">
        <v>2339</v>
      </c>
      <c r="C3076" s="21" t="s">
        <v>2340</v>
      </c>
      <c r="D3076" s="22">
        <v>25.772030000000001</v>
      </c>
      <c r="E3076" s="22">
        <v>25.167999999999999</v>
      </c>
      <c r="F3076" s="22">
        <v>24.765309999999999</v>
      </c>
      <c r="G3076" s="22">
        <v>24.563970000000001</v>
      </c>
      <c r="H3076" s="9">
        <f t="shared" si="188"/>
        <v>0</v>
      </c>
      <c r="I3076" s="9">
        <f t="shared" si="189"/>
        <v>0</v>
      </c>
      <c r="J3076" s="9">
        <f t="shared" si="190"/>
        <v>0</v>
      </c>
      <c r="K3076" s="9">
        <f t="shared" si="191"/>
        <v>0</v>
      </c>
    </row>
    <row r="3077" spans="1:11" x14ac:dyDescent="0.2">
      <c r="A3077" s="19"/>
      <c r="B3077" s="21" t="s">
        <v>2341</v>
      </c>
      <c r="C3077" s="21" t="s">
        <v>2342</v>
      </c>
      <c r="D3077" s="22">
        <v>32.679679999999998</v>
      </c>
      <c r="E3077" s="22">
        <v>31.91375</v>
      </c>
      <c r="F3077" s="22">
        <v>31.403130000000001</v>
      </c>
      <c r="G3077" s="22">
        <v>31.147819999999999</v>
      </c>
      <c r="H3077" s="9">
        <f t="shared" si="188"/>
        <v>0</v>
      </c>
      <c r="I3077" s="9">
        <f t="shared" si="189"/>
        <v>0</v>
      </c>
      <c r="J3077" s="9">
        <f t="shared" si="190"/>
        <v>0</v>
      </c>
      <c r="K3077" s="9">
        <f t="shared" si="191"/>
        <v>0</v>
      </c>
    </row>
    <row r="3078" spans="1:11" x14ac:dyDescent="0.2">
      <c r="A3078" s="19"/>
      <c r="B3078" s="21" t="s">
        <v>2343</v>
      </c>
      <c r="C3078" s="21" t="s">
        <v>2344</v>
      </c>
      <c r="D3078" s="22">
        <v>31.6265</v>
      </c>
      <c r="E3078" s="22">
        <v>30.885249999999999</v>
      </c>
      <c r="F3078" s="22">
        <v>30.391089999999998</v>
      </c>
      <c r="G3078" s="22">
        <v>30.143999999999998</v>
      </c>
      <c r="H3078" s="9">
        <f t="shared" si="188"/>
        <v>0</v>
      </c>
      <c r="I3078" s="9">
        <f t="shared" si="189"/>
        <v>0</v>
      </c>
      <c r="J3078" s="9">
        <f t="shared" si="190"/>
        <v>0</v>
      </c>
      <c r="K3078" s="9">
        <f t="shared" si="191"/>
        <v>0</v>
      </c>
    </row>
    <row r="3079" spans="1:11" x14ac:dyDescent="0.2">
      <c r="A3079" s="19"/>
      <c r="B3079" s="21" t="s">
        <v>2345</v>
      </c>
      <c r="C3079" s="21" t="s">
        <v>2346</v>
      </c>
      <c r="D3079" s="22">
        <v>62.726399999999998</v>
      </c>
      <c r="E3079" s="22">
        <v>61.256250000000001</v>
      </c>
      <c r="F3079" s="22">
        <v>60.276150000000001</v>
      </c>
      <c r="G3079" s="22">
        <v>59.786099999999998</v>
      </c>
      <c r="H3079" s="9">
        <f t="shared" si="188"/>
        <v>0</v>
      </c>
      <c r="I3079" s="9">
        <f t="shared" si="189"/>
        <v>0</v>
      </c>
      <c r="J3079" s="9">
        <f t="shared" si="190"/>
        <v>0</v>
      </c>
      <c r="K3079" s="9">
        <f t="shared" si="191"/>
        <v>0</v>
      </c>
    </row>
    <row r="3080" spans="1:11" x14ac:dyDescent="0.2">
      <c r="A3080" s="19"/>
      <c r="B3080" s="21" t="s">
        <v>2347</v>
      </c>
      <c r="C3080" s="21" t="s">
        <v>2348</v>
      </c>
      <c r="D3080" s="22">
        <v>10.59379</v>
      </c>
      <c r="E3080" s="22">
        <v>10.345499999999999</v>
      </c>
      <c r="F3080" s="22">
        <v>10.179970000000001</v>
      </c>
      <c r="G3080" s="22">
        <v>10.09721</v>
      </c>
      <c r="H3080" s="9">
        <f t="shared" si="188"/>
        <v>0</v>
      </c>
      <c r="I3080" s="9">
        <f t="shared" si="189"/>
        <v>0</v>
      </c>
      <c r="J3080" s="9">
        <f t="shared" si="190"/>
        <v>0</v>
      </c>
      <c r="K3080" s="9">
        <f t="shared" si="191"/>
        <v>0</v>
      </c>
    </row>
    <row r="3081" spans="1:11" x14ac:dyDescent="0.2">
      <c r="A3081" s="19"/>
      <c r="B3081" s="21" t="s">
        <v>2349</v>
      </c>
      <c r="C3081" s="21" t="s">
        <v>2350</v>
      </c>
      <c r="D3081" s="22">
        <v>3.23699</v>
      </c>
      <c r="E3081" s="22">
        <v>3.16113</v>
      </c>
      <c r="F3081" s="22">
        <v>3.1105499999999999</v>
      </c>
      <c r="G3081" s="22">
        <v>3.0852599999999999</v>
      </c>
      <c r="H3081" s="9">
        <f t="shared" si="188"/>
        <v>0</v>
      </c>
      <c r="I3081" s="9">
        <f t="shared" si="189"/>
        <v>0</v>
      </c>
      <c r="J3081" s="9">
        <f t="shared" si="190"/>
        <v>0</v>
      </c>
      <c r="K3081" s="9">
        <f t="shared" si="191"/>
        <v>0</v>
      </c>
    </row>
    <row r="3082" spans="1:11" x14ac:dyDescent="0.2">
      <c r="A3082" s="19"/>
      <c r="B3082" s="21" t="s">
        <v>2351</v>
      </c>
      <c r="C3082" s="21" t="s">
        <v>2352</v>
      </c>
      <c r="D3082" s="22">
        <v>6.1642200000000003</v>
      </c>
      <c r="E3082" s="22">
        <v>6.0197500000000002</v>
      </c>
      <c r="F3082" s="22">
        <v>5.9234299999999998</v>
      </c>
      <c r="G3082" s="22">
        <v>5.8752800000000001</v>
      </c>
      <c r="H3082" s="9">
        <f t="shared" si="188"/>
        <v>0</v>
      </c>
      <c r="I3082" s="9">
        <f t="shared" si="189"/>
        <v>0</v>
      </c>
      <c r="J3082" s="9">
        <f t="shared" si="190"/>
        <v>0</v>
      </c>
      <c r="K3082" s="9">
        <f t="shared" si="191"/>
        <v>0</v>
      </c>
    </row>
    <row r="3083" spans="1:11" x14ac:dyDescent="0.2">
      <c r="A3083" s="19"/>
      <c r="B3083" s="21" t="s">
        <v>2353</v>
      </c>
      <c r="C3083" s="21" t="s">
        <v>2354</v>
      </c>
      <c r="D3083" s="22">
        <v>9.3857300000000006</v>
      </c>
      <c r="E3083" s="22">
        <v>9.1657499999999992</v>
      </c>
      <c r="F3083" s="22">
        <v>9.0190999999999999</v>
      </c>
      <c r="G3083" s="22">
        <v>8.9457699999999996</v>
      </c>
      <c r="H3083" s="9">
        <f t="shared" si="188"/>
        <v>0</v>
      </c>
      <c r="I3083" s="9">
        <f t="shared" si="189"/>
        <v>0</v>
      </c>
      <c r="J3083" s="9">
        <f t="shared" si="190"/>
        <v>0</v>
      </c>
      <c r="K3083" s="9">
        <f t="shared" si="191"/>
        <v>0</v>
      </c>
    </row>
    <row r="3084" spans="1:11" x14ac:dyDescent="0.2">
      <c r="A3084" s="19"/>
      <c r="B3084" s="21" t="s">
        <v>2355</v>
      </c>
      <c r="C3084" s="21" t="s">
        <v>2356</v>
      </c>
      <c r="D3084" s="22">
        <v>14.65165</v>
      </c>
      <c r="E3084" s="22">
        <v>14.308249999999999</v>
      </c>
      <c r="F3084" s="22">
        <v>14.079319999999999</v>
      </c>
      <c r="G3084" s="22">
        <v>13.96485</v>
      </c>
      <c r="H3084" s="9">
        <f t="shared" si="188"/>
        <v>0</v>
      </c>
      <c r="I3084" s="9">
        <f t="shared" si="189"/>
        <v>0</v>
      </c>
      <c r="J3084" s="9">
        <f t="shared" si="190"/>
        <v>0</v>
      </c>
      <c r="K3084" s="9">
        <f t="shared" si="191"/>
        <v>0</v>
      </c>
    </row>
    <row r="3085" spans="1:11" x14ac:dyDescent="0.2">
      <c r="A3085" s="19"/>
      <c r="B3085" s="21" t="s">
        <v>2357</v>
      </c>
      <c r="C3085" s="21" t="s">
        <v>2358</v>
      </c>
      <c r="D3085" s="22">
        <v>2.1063700000000001</v>
      </c>
      <c r="E3085" s="22">
        <v>2.0569999999999999</v>
      </c>
      <c r="F3085" s="22">
        <v>2.0240900000000002</v>
      </c>
      <c r="G3085" s="22">
        <v>2.0076299999999998</v>
      </c>
      <c r="H3085" s="9">
        <f t="shared" si="188"/>
        <v>0</v>
      </c>
      <c r="I3085" s="9">
        <f t="shared" si="189"/>
        <v>0</v>
      </c>
      <c r="J3085" s="9">
        <f t="shared" si="190"/>
        <v>0</v>
      </c>
      <c r="K3085" s="9">
        <f t="shared" si="191"/>
        <v>0</v>
      </c>
    </row>
    <row r="3086" spans="1:11" x14ac:dyDescent="0.2">
      <c r="A3086" s="19"/>
      <c r="B3086" s="21" t="s">
        <v>2359</v>
      </c>
      <c r="C3086" s="21" t="s">
        <v>2360</v>
      </c>
      <c r="D3086" s="22">
        <v>7.5116800000000001</v>
      </c>
      <c r="E3086" s="22">
        <v>7.3356300000000001</v>
      </c>
      <c r="F3086" s="22">
        <v>7.2182599999999999</v>
      </c>
      <c r="G3086" s="22">
        <v>7.1595700000000004</v>
      </c>
      <c r="H3086" s="9">
        <f t="shared" si="188"/>
        <v>0</v>
      </c>
      <c r="I3086" s="9">
        <f t="shared" si="189"/>
        <v>0</v>
      </c>
      <c r="J3086" s="9">
        <f t="shared" si="190"/>
        <v>0</v>
      </c>
      <c r="K3086" s="9">
        <f t="shared" si="191"/>
        <v>0</v>
      </c>
    </row>
    <row r="3087" spans="1:11" x14ac:dyDescent="0.2">
      <c r="A3087" s="19"/>
      <c r="B3087" s="21" t="s">
        <v>2361</v>
      </c>
      <c r="C3087" s="21" t="s">
        <v>2362</v>
      </c>
      <c r="D3087" s="22">
        <v>13.226749999999999</v>
      </c>
      <c r="E3087" s="22">
        <v>12.91675</v>
      </c>
      <c r="F3087" s="22">
        <v>12.71008</v>
      </c>
      <c r="G3087" s="22">
        <v>12.60675</v>
      </c>
      <c r="H3087" s="9">
        <f t="shared" si="188"/>
        <v>0</v>
      </c>
      <c r="I3087" s="9">
        <f t="shared" si="189"/>
        <v>0</v>
      </c>
      <c r="J3087" s="9">
        <f t="shared" si="190"/>
        <v>0</v>
      </c>
      <c r="K3087" s="9">
        <f t="shared" si="191"/>
        <v>0</v>
      </c>
    </row>
    <row r="3088" spans="1:11" x14ac:dyDescent="0.2">
      <c r="A3088" s="19"/>
      <c r="B3088" s="21" t="s">
        <v>2363</v>
      </c>
      <c r="C3088" s="21" t="s">
        <v>2364</v>
      </c>
      <c r="D3088" s="22">
        <v>16.370819999999998</v>
      </c>
      <c r="E3088" s="22">
        <v>15.987130000000001</v>
      </c>
      <c r="F3088" s="22">
        <v>15.73133</v>
      </c>
      <c r="G3088" s="22">
        <v>15.603429999999999</v>
      </c>
      <c r="H3088" s="9">
        <f t="shared" si="188"/>
        <v>0</v>
      </c>
      <c r="I3088" s="9">
        <f t="shared" si="189"/>
        <v>0</v>
      </c>
      <c r="J3088" s="9">
        <f t="shared" si="190"/>
        <v>0</v>
      </c>
      <c r="K3088" s="9">
        <f t="shared" si="191"/>
        <v>0</v>
      </c>
    </row>
    <row r="3089" spans="1:11" x14ac:dyDescent="0.2">
      <c r="A3089" s="19"/>
      <c r="B3089" s="21" t="s">
        <v>2365</v>
      </c>
      <c r="C3089" s="21" t="s">
        <v>2366</v>
      </c>
      <c r="D3089" s="22">
        <v>25.539709999999999</v>
      </c>
      <c r="E3089" s="22">
        <v>24.941130000000001</v>
      </c>
      <c r="F3089" s="22">
        <v>24.542069999999999</v>
      </c>
      <c r="G3089" s="22">
        <v>24.34254</v>
      </c>
      <c r="H3089" s="9">
        <f t="shared" ref="H3089:H3152" si="192">+D3089*A3089</f>
        <v>0</v>
      </c>
      <c r="I3089" s="9">
        <f t="shared" ref="I3089:I3152" si="193">+E3089*A3089</f>
        <v>0</v>
      </c>
      <c r="J3089" s="9">
        <f t="shared" ref="J3089:J3152" si="194">+F3089*A3089</f>
        <v>0</v>
      </c>
      <c r="K3089" s="9">
        <f t="shared" ref="K3089:K3152" si="195">+G3089*A3089</f>
        <v>0</v>
      </c>
    </row>
    <row r="3090" spans="1:11" x14ac:dyDescent="0.2">
      <c r="A3090" s="19"/>
      <c r="B3090" s="21" t="s">
        <v>2367</v>
      </c>
      <c r="C3090" s="21" t="s">
        <v>2368</v>
      </c>
      <c r="D3090" s="22">
        <v>33.128830000000001</v>
      </c>
      <c r="E3090" s="22">
        <v>32.352379999999997</v>
      </c>
      <c r="F3090" s="22">
        <v>31.83474</v>
      </c>
      <c r="G3090" s="22">
        <v>31.57592</v>
      </c>
      <c r="H3090" s="9">
        <f t="shared" si="192"/>
        <v>0</v>
      </c>
      <c r="I3090" s="9">
        <f t="shared" si="193"/>
        <v>0</v>
      </c>
      <c r="J3090" s="9">
        <f t="shared" si="194"/>
        <v>0</v>
      </c>
      <c r="K3090" s="9">
        <f t="shared" si="195"/>
        <v>0</v>
      </c>
    </row>
    <row r="3091" spans="1:11" x14ac:dyDescent="0.2">
      <c r="A3091" s="19"/>
      <c r="B3091" s="21" t="s">
        <v>2369</v>
      </c>
      <c r="C3091" s="21" t="s">
        <v>2370</v>
      </c>
      <c r="D3091" s="22">
        <v>71.430660000000003</v>
      </c>
      <c r="E3091" s="22">
        <v>69.756500000000003</v>
      </c>
      <c r="F3091" s="22">
        <v>68.6404</v>
      </c>
      <c r="G3091" s="22">
        <v>68.082340000000002</v>
      </c>
      <c r="H3091" s="9">
        <f t="shared" si="192"/>
        <v>0</v>
      </c>
      <c r="I3091" s="9">
        <f t="shared" si="193"/>
        <v>0</v>
      </c>
      <c r="J3091" s="9">
        <f t="shared" si="194"/>
        <v>0</v>
      </c>
      <c r="K3091" s="9">
        <f t="shared" si="195"/>
        <v>0</v>
      </c>
    </row>
    <row r="3092" spans="1:11" x14ac:dyDescent="0.2">
      <c r="A3092" s="19"/>
      <c r="B3092" s="21" t="s">
        <v>2371</v>
      </c>
      <c r="C3092" s="21" t="s">
        <v>2372</v>
      </c>
      <c r="D3092" s="22">
        <v>51.977730000000001</v>
      </c>
      <c r="E3092" s="22">
        <v>50.759500000000003</v>
      </c>
      <c r="F3092" s="22">
        <v>49.94735</v>
      </c>
      <c r="G3092" s="22">
        <v>49.541269999999997</v>
      </c>
      <c r="H3092" s="9">
        <f t="shared" si="192"/>
        <v>0</v>
      </c>
      <c r="I3092" s="9">
        <f t="shared" si="193"/>
        <v>0</v>
      </c>
      <c r="J3092" s="9">
        <f t="shared" si="194"/>
        <v>0</v>
      </c>
      <c r="K3092" s="9">
        <f t="shared" si="195"/>
        <v>0</v>
      </c>
    </row>
    <row r="3093" spans="1:11" x14ac:dyDescent="0.2">
      <c r="A3093" s="19"/>
      <c r="B3093" s="21" t="s">
        <v>2373</v>
      </c>
      <c r="C3093" s="21" t="s">
        <v>2374</v>
      </c>
      <c r="D3093" s="22">
        <v>31.471620000000001</v>
      </c>
      <c r="E3093" s="22">
        <v>30.734000000000002</v>
      </c>
      <c r="F3093" s="22">
        <v>30.242260000000002</v>
      </c>
      <c r="G3093" s="22">
        <v>29.996379999999998</v>
      </c>
      <c r="H3093" s="9">
        <f t="shared" si="192"/>
        <v>0</v>
      </c>
      <c r="I3093" s="9">
        <f t="shared" si="193"/>
        <v>0</v>
      </c>
      <c r="J3093" s="9">
        <f t="shared" si="194"/>
        <v>0</v>
      </c>
      <c r="K3093" s="9">
        <f t="shared" si="195"/>
        <v>0</v>
      </c>
    </row>
    <row r="3094" spans="1:11" x14ac:dyDescent="0.2">
      <c r="A3094" s="19"/>
      <c r="B3094" s="21" t="s">
        <v>2375</v>
      </c>
      <c r="C3094" s="21" t="s">
        <v>2376</v>
      </c>
      <c r="D3094" s="22">
        <v>29.75245</v>
      </c>
      <c r="E3094" s="22">
        <v>29.055129999999998</v>
      </c>
      <c r="F3094" s="22">
        <v>28.590240000000001</v>
      </c>
      <c r="G3094" s="22">
        <v>28.357800000000001</v>
      </c>
      <c r="H3094" s="9">
        <f t="shared" si="192"/>
        <v>0</v>
      </c>
      <c r="I3094" s="9">
        <f t="shared" si="193"/>
        <v>0</v>
      </c>
      <c r="J3094" s="9">
        <f t="shared" si="194"/>
        <v>0</v>
      </c>
      <c r="K3094" s="9">
        <f t="shared" si="195"/>
        <v>0</v>
      </c>
    </row>
    <row r="3095" spans="1:11" x14ac:dyDescent="0.2">
      <c r="A3095" s="19"/>
      <c r="B3095" s="21" t="s">
        <v>2377</v>
      </c>
      <c r="C3095" s="21" t="s">
        <v>2378</v>
      </c>
      <c r="D3095" s="22">
        <v>37.79072</v>
      </c>
      <c r="E3095" s="22">
        <v>36.905000000000001</v>
      </c>
      <c r="F3095" s="22">
        <v>36.314520000000002</v>
      </c>
      <c r="G3095" s="22">
        <v>36.019280000000002</v>
      </c>
      <c r="H3095" s="9">
        <f t="shared" si="192"/>
        <v>0</v>
      </c>
      <c r="I3095" s="9">
        <f t="shared" si="193"/>
        <v>0</v>
      </c>
      <c r="J3095" s="9">
        <f t="shared" si="194"/>
        <v>0</v>
      </c>
      <c r="K3095" s="9">
        <f t="shared" si="195"/>
        <v>0</v>
      </c>
    </row>
    <row r="3096" spans="1:11" x14ac:dyDescent="0.2">
      <c r="A3096" s="19"/>
      <c r="B3096" s="21" t="s">
        <v>2379</v>
      </c>
      <c r="C3096" s="21" t="s">
        <v>2380</v>
      </c>
      <c r="D3096" s="22">
        <v>23.13907</v>
      </c>
      <c r="E3096" s="22">
        <v>22.59675</v>
      </c>
      <c r="F3096" s="22">
        <v>22.235199999999999</v>
      </c>
      <c r="G3096" s="22">
        <v>22.05443</v>
      </c>
      <c r="H3096" s="9">
        <f t="shared" si="192"/>
        <v>0</v>
      </c>
      <c r="I3096" s="9">
        <f t="shared" si="193"/>
        <v>0</v>
      </c>
      <c r="J3096" s="9">
        <f t="shared" si="194"/>
        <v>0</v>
      </c>
      <c r="K3096" s="9">
        <f t="shared" si="195"/>
        <v>0</v>
      </c>
    </row>
    <row r="3097" spans="1:11" x14ac:dyDescent="0.2">
      <c r="A3097" s="19"/>
      <c r="B3097" s="21" t="s">
        <v>2381</v>
      </c>
      <c r="C3097" s="21" t="s">
        <v>2382</v>
      </c>
      <c r="D3097" s="22">
        <v>39.959040000000002</v>
      </c>
      <c r="E3097" s="22">
        <v>39.022500000000001</v>
      </c>
      <c r="F3097" s="22">
        <v>38.398139999999998</v>
      </c>
      <c r="G3097" s="22">
        <v>38.08596</v>
      </c>
      <c r="H3097" s="9">
        <f t="shared" si="192"/>
        <v>0</v>
      </c>
      <c r="I3097" s="9">
        <f t="shared" si="193"/>
        <v>0</v>
      </c>
      <c r="J3097" s="9">
        <f t="shared" si="194"/>
        <v>0</v>
      </c>
      <c r="K3097" s="9">
        <f t="shared" si="195"/>
        <v>0</v>
      </c>
    </row>
    <row r="3098" spans="1:11" x14ac:dyDescent="0.2">
      <c r="A3098" s="19"/>
      <c r="B3098" s="21" t="s">
        <v>2383</v>
      </c>
      <c r="C3098" s="21" t="s">
        <v>2384</v>
      </c>
      <c r="D3098" s="22">
        <v>56.267899999999997</v>
      </c>
      <c r="E3098" s="22">
        <v>54.949129999999997</v>
      </c>
      <c r="F3098" s="22">
        <v>54.069940000000003</v>
      </c>
      <c r="G3098" s="22">
        <v>53.63035</v>
      </c>
      <c r="H3098" s="9">
        <f t="shared" si="192"/>
        <v>0</v>
      </c>
      <c r="I3098" s="9">
        <f t="shared" si="193"/>
        <v>0</v>
      </c>
      <c r="J3098" s="9">
        <f t="shared" si="194"/>
        <v>0</v>
      </c>
      <c r="K3098" s="9">
        <f t="shared" si="195"/>
        <v>0</v>
      </c>
    </row>
    <row r="3099" spans="1:11" x14ac:dyDescent="0.2">
      <c r="A3099" s="19"/>
      <c r="B3099" s="21" t="s">
        <v>2385</v>
      </c>
      <c r="C3099" s="21" t="s">
        <v>2386</v>
      </c>
      <c r="D3099" s="22">
        <v>56.933889999999998</v>
      </c>
      <c r="E3099" s="22">
        <v>55.599499999999999</v>
      </c>
      <c r="F3099" s="22">
        <v>54.709910000000001</v>
      </c>
      <c r="G3099" s="22">
        <v>54.26511</v>
      </c>
      <c r="H3099" s="9">
        <f t="shared" si="192"/>
        <v>0</v>
      </c>
      <c r="I3099" s="9">
        <f t="shared" si="193"/>
        <v>0</v>
      </c>
      <c r="J3099" s="9">
        <f t="shared" si="194"/>
        <v>0</v>
      </c>
      <c r="K3099" s="9">
        <f t="shared" si="195"/>
        <v>0</v>
      </c>
    </row>
    <row r="3100" spans="1:11" x14ac:dyDescent="0.2">
      <c r="A3100" s="19"/>
      <c r="B3100" s="21" t="s">
        <v>2387</v>
      </c>
      <c r="C3100" s="21" t="s">
        <v>2388</v>
      </c>
      <c r="D3100" s="22">
        <v>28.312059999999999</v>
      </c>
      <c r="E3100" s="22">
        <v>27.648499999999999</v>
      </c>
      <c r="F3100" s="22">
        <v>27.206119999999999</v>
      </c>
      <c r="G3100" s="22">
        <v>26.984940000000002</v>
      </c>
      <c r="H3100" s="9">
        <f t="shared" si="192"/>
        <v>0</v>
      </c>
      <c r="I3100" s="9">
        <f t="shared" si="193"/>
        <v>0</v>
      </c>
      <c r="J3100" s="9">
        <f t="shared" si="194"/>
        <v>0</v>
      </c>
      <c r="K3100" s="9">
        <f t="shared" si="195"/>
        <v>0</v>
      </c>
    </row>
    <row r="3101" spans="1:11" x14ac:dyDescent="0.2">
      <c r="A3101" s="19"/>
      <c r="B3101" s="21" t="s">
        <v>2389</v>
      </c>
      <c r="C3101" s="21" t="s">
        <v>2390</v>
      </c>
      <c r="D3101" s="22">
        <v>31.6265</v>
      </c>
      <c r="E3101" s="22">
        <v>30.885249999999999</v>
      </c>
      <c r="F3101" s="22">
        <v>30.391089999999998</v>
      </c>
      <c r="G3101" s="22">
        <v>30.143999999999998</v>
      </c>
      <c r="H3101" s="9">
        <f t="shared" si="192"/>
        <v>0</v>
      </c>
      <c r="I3101" s="9">
        <f t="shared" si="193"/>
        <v>0</v>
      </c>
      <c r="J3101" s="9">
        <f t="shared" si="194"/>
        <v>0</v>
      </c>
      <c r="K3101" s="9">
        <f t="shared" si="195"/>
        <v>0</v>
      </c>
    </row>
    <row r="3102" spans="1:11" x14ac:dyDescent="0.2">
      <c r="A3102" s="19"/>
      <c r="B3102" s="21" t="s">
        <v>2391</v>
      </c>
      <c r="C3102" s="21" t="s">
        <v>2392</v>
      </c>
      <c r="D3102" s="22">
        <v>1.13062</v>
      </c>
      <c r="E3102" s="22">
        <v>1.1041300000000001</v>
      </c>
      <c r="F3102" s="22">
        <v>1.08646</v>
      </c>
      <c r="G3102" s="22">
        <v>1.0776300000000001</v>
      </c>
      <c r="H3102" s="9">
        <f t="shared" si="192"/>
        <v>0</v>
      </c>
      <c r="I3102" s="9">
        <f t="shared" si="193"/>
        <v>0</v>
      </c>
      <c r="J3102" s="9">
        <f t="shared" si="194"/>
        <v>0</v>
      </c>
      <c r="K3102" s="9">
        <f t="shared" si="195"/>
        <v>0</v>
      </c>
    </row>
    <row r="3103" spans="1:11" x14ac:dyDescent="0.2">
      <c r="A3103" s="19"/>
      <c r="B3103" s="21" t="s">
        <v>2393</v>
      </c>
      <c r="C3103" s="21" t="s">
        <v>2394</v>
      </c>
      <c r="D3103" s="22">
        <v>2.7103999999999999</v>
      </c>
      <c r="E3103" s="22">
        <v>2.6468799999999999</v>
      </c>
      <c r="F3103" s="22">
        <v>2.60453</v>
      </c>
      <c r="G3103" s="22">
        <v>2.5833499999999998</v>
      </c>
      <c r="H3103" s="9">
        <f t="shared" si="192"/>
        <v>0</v>
      </c>
      <c r="I3103" s="9">
        <f t="shared" si="193"/>
        <v>0</v>
      </c>
      <c r="J3103" s="9">
        <f t="shared" si="194"/>
        <v>0</v>
      </c>
      <c r="K3103" s="9">
        <f t="shared" si="195"/>
        <v>0</v>
      </c>
    </row>
    <row r="3104" spans="1:11" x14ac:dyDescent="0.2">
      <c r="A3104" s="19"/>
      <c r="B3104" s="21" t="s">
        <v>2395</v>
      </c>
      <c r="C3104" s="21" t="s">
        <v>2396</v>
      </c>
      <c r="D3104" s="22">
        <v>3.5312600000000001</v>
      </c>
      <c r="E3104" s="22">
        <v>3.4485000000000001</v>
      </c>
      <c r="F3104" s="22">
        <v>3.3933200000000001</v>
      </c>
      <c r="G3104" s="22">
        <v>3.3657400000000002</v>
      </c>
      <c r="H3104" s="9">
        <f t="shared" si="192"/>
        <v>0</v>
      </c>
      <c r="I3104" s="9">
        <f t="shared" si="193"/>
        <v>0</v>
      </c>
      <c r="J3104" s="9">
        <f t="shared" si="194"/>
        <v>0</v>
      </c>
      <c r="K3104" s="9">
        <f t="shared" si="195"/>
        <v>0</v>
      </c>
    </row>
    <row r="3105" spans="1:11" x14ac:dyDescent="0.2">
      <c r="A3105" s="19"/>
      <c r="B3105" s="21" t="s">
        <v>2397</v>
      </c>
      <c r="C3105" s="21" t="s">
        <v>2398</v>
      </c>
      <c r="D3105" s="22">
        <v>5.0335999999999999</v>
      </c>
      <c r="E3105" s="22">
        <v>4.9156300000000002</v>
      </c>
      <c r="F3105" s="22">
        <v>4.8369799999999996</v>
      </c>
      <c r="G3105" s="22">
        <v>4.79765</v>
      </c>
      <c r="H3105" s="9">
        <f t="shared" si="192"/>
        <v>0</v>
      </c>
      <c r="I3105" s="9">
        <f t="shared" si="193"/>
        <v>0</v>
      </c>
      <c r="J3105" s="9">
        <f t="shared" si="194"/>
        <v>0</v>
      </c>
      <c r="K3105" s="9">
        <f t="shared" si="195"/>
        <v>0</v>
      </c>
    </row>
    <row r="3106" spans="1:11" x14ac:dyDescent="0.2">
      <c r="A3106" s="19"/>
      <c r="B3106" s="21" t="s">
        <v>2399</v>
      </c>
      <c r="C3106" s="21" t="s">
        <v>2400</v>
      </c>
      <c r="D3106" s="22">
        <v>9.4631699999999999</v>
      </c>
      <c r="E3106" s="22">
        <v>9.2413799999999995</v>
      </c>
      <c r="F3106" s="22">
        <v>9.0935100000000002</v>
      </c>
      <c r="G3106" s="22">
        <v>9.0195799999999995</v>
      </c>
      <c r="H3106" s="9">
        <f t="shared" si="192"/>
        <v>0</v>
      </c>
      <c r="I3106" s="9">
        <f t="shared" si="193"/>
        <v>0</v>
      </c>
      <c r="J3106" s="9">
        <f t="shared" si="194"/>
        <v>0</v>
      </c>
      <c r="K3106" s="9">
        <f t="shared" si="195"/>
        <v>0</v>
      </c>
    </row>
    <row r="3107" spans="1:11" x14ac:dyDescent="0.2">
      <c r="A3107" s="19"/>
      <c r="B3107" s="21" t="s">
        <v>2401</v>
      </c>
      <c r="C3107" s="21" t="s">
        <v>2402</v>
      </c>
      <c r="D3107" s="22">
        <v>19.824639999999999</v>
      </c>
      <c r="E3107" s="22">
        <v>19.36</v>
      </c>
      <c r="F3107" s="22">
        <v>19.050239999999999</v>
      </c>
      <c r="G3107" s="22">
        <v>18.89536</v>
      </c>
      <c r="H3107" s="9">
        <f t="shared" si="192"/>
        <v>0</v>
      </c>
      <c r="I3107" s="9">
        <f t="shared" si="193"/>
        <v>0</v>
      </c>
      <c r="J3107" s="9">
        <f t="shared" si="194"/>
        <v>0</v>
      </c>
      <c r="K3107" s="9">
        <f t="shared" si="195"/>
        <v>0</v>
      </c>
    </row>
    <row r="3108" spans="1:11" x14ac:dyDescent="0.2">
      <c r="A3108" s="19"/>
      <c r="B3108" s="21" t="s">
        <v>2403</v>
      </c>
      <c r="C3108" s="21" t="s">
        <v>2404</v>
      </c>
      <c r="D3108" s="22">
        <v>2.7103999999999999</v>
      </c>
      <c r="E3108" s="22">
        <v>2.6468799999999999</v>
      </c>
      <c r="F3108" s="22">
        <v>2.60453</v>
      </c>
      <c r="G3108" s="22">
        <v>2.5833499999999998</v>
      </c>
      <c r="H3108" s="9">
        <f t="shared" si="192"/>
        <v>0</v>
      </c>
      <c r="I3108" s="9">
        <f t="shared" si="193"/>
        <v>0</v>
      </c>
      <c r="J3108" s="9">
        <f t="shared" si="194"/>
        <v>0</v>
      </c>
      <c r="K3108" s="9">
        <f t="shared" si="195"/>
        <v>0</v>
      </c>
    </row>
    <row r="3109" spans="1:11" x14ac:dyDescent="0.2">
      <c r="A3109" s="19"/>
      <c r="B3109" s="21" t="s">
        <v>2405</v>
      </c>
      <c r="C3109" s="21" t="s">
        <v>2406</v>
      </c>
      <c r="D3109" s="22">
        <v>1.6572199999999999</v>
      </c>
      <c r="E3109" s="22">
        <v>1.6183799999999999</v>
      </c>
      <c r="F3109" s="22">
        <v>1.5924799999999999</v>
      </c>
      <c r="G3109" s="22">
        <v>1.5795300000000001</v>
      </c>
      <c r="H3109" s="9">
        <f t="shared" si="192"/>
        <v>0</v>
      </c>
      <c r="I3109" s="9">
        <f t="shared" si="193"/>
        <v>0</v>
      </c>
      <c r="J3109" s="9">
        <f t="shared" si="194"/>
        <v>0</v>
      </c>
      <c r="K3109" s="9">
        <f t="shared" si="195"/>
        <v>0</v>
      </c>
    </row>
    <row r="3110" spans="1:11" x14ac:dyDescent="0.2">
      <c r="A3110" s="19"/>
      <c r="B3110" s="21" t="s">
        <v>2407</v>
      </c>
      <c r="C3110" s="21" t="s">
        <v>2408</v>
      </c>
      <c r="D3110" s="22">
        <v>1.57978</v>
      </c>
      <c r="E3110" s="22">
        <v>1.5427500000000001</v>
      </c>
      <c r="F3110" s="22">
        <v>1.51807</v>
      </c>
      <c r="G3110" s="22">
        <v>1.5057199999999999</v>
      </c>
      <c r="H3110" s="9">
        <f t="shared" si="192"/>
        <v>0</v>
      </c>
      <c r="I3110" s="9">
        <f t="shared" si="193"/>
        <v>0</v>
      </c>
      <c r="J3110" s="9">
        <f t="shared" si="194"/>
        <v>0</v>
      </c>
      <c r="K3110" s="9">
        <f t="shared" si="195"/>
        <v>0</v>
      </c>
    </row>
    <row r="3111" spans="1:11" x14ac:dyDescent="0.2">
      <c r="A3111" s="19"/>
      <c r="B3111" s="21" t="s">
        <v>2409</v>
      </c>
      <c r="C3111" s="21" t="s">
        <v>2410</v>
      </c>
      <c r="D3111" s="22">
        <v>1.50234</v>
      </c>
      <c r="E3111" s="22">
        <v>1.46713</v>
      </c>
      <c r="F3111" s="22">
        <v>1.4436500000000001</v>
      </c>
      <c r="G3111" s="22">
        <v>1.43191</v>
      </c>
      <c r="H3111" s="9">
        <f t="shared" si="192"/>
        <v>0</v>
      </c>
      <c r="I3111" s="9">
        <f t="shared" si="193"/>
        <v>0</v>
      </c>
      <c r="J3111" s="9">
        <f t="shared" si="194"/>
        <v>0</v>
      </c>
      <c r="K3111" s="9">
        <f t="shared" si="195"/>
        <v>0</v>
      </c>
    </row>
    <row r="3112" spans="1:11" x14ac:dyDescent="0.2">
      <c r="A3112" s="19"/>
      <c r="B3112" s="21" t="s">
        <v>2411</v>
      </c>
      <c r="C3112" s="21" t="s">
        <v>2412</v>
      </c>
      <c r="D3112" s="22">
        <v>1.2545299999999999</v>
      </c>
      <c r="E3112" s="22">
        <v>1.2251300000000001</v>
      </c>
      <c r="F3112" s="22">
        <v>1.2055199999999999</v>
      </c>
      <c r="G3112" s="22">
        <v>1.1957199999999999</v>
      </c>
      <c r="H3112" s="9">
        <f t="shared" si="192"/>
        <v>0</v>
      </c>
      <c r="I3112" s="9">
        <f t="shared" si="193"/>
        <v>0</v>
      </c>
      <c r="J3112" s="9">
        <f t="shared" si="194"/>
        <v>0</v>
      </c>
      <c r="K3112" s="9">
        <f t="shared" si="195"/>
        <v>0</v>
      </c>
    </row>
    <row r="3113" spans="1:11" x14ac:dyDescent="0.2">
      <c r="A3113" s="19"/>
      <c r="B3113" s="21" t="s">
        <v>2413</v>
      </c>
      <c r="C3113" s="21" t="s">
        <v>2414</v>
      </c>
      <c r="D3113" s="22">
        <v>51.16122</v>
      </c>
      <c r="E3113" s="22">
        <v>48.318930000000002</v>
      </c>
      <c r="F3113" s="22">
        <v>45.476640000000003</v>
      </c>
      <c r="G3113" s="22">
        <v>42.634349999999998</v>
      </c>
      <c r="H3113" s="9">
        <f t="shared" si="192"/>
        <v>0</v>
      </c>
      <c r="I3113" s="9">
        <f t="shared" si="193"/>
        <v>0</v>
      </c>
      <c r="J3113" s="9">
        <f t="shared" si="194"/>
        <v>0</v>
      </c>
      <c r="K3113" s="9">
        <f t="shared" si="195"/>
        <v>0</v>
      </c>
    </row>
    <row r="3114" spans="1:11" x14ac:dyDescent="0.2">
      <c r="A3114" s="19"/>
      <c r="B3114" s="21" t="s">
        <v>2415</v>
      </c>
      <c r="C3114" s="21" t="s">
        <v>2416</v>
      </c>
      <c r="D3114" s="22">
        <v>19.449539999999999</v>
      </c>
      <c r="E3114" s="22">
        <v>18.369009999999999</v>
      </c>
      <c r="F3114" s="22">
        <v>17.28848</v>
      </c>
      <c r="G3114" s="22">
        <v>16.20795</v>
      </c>
      <c r="H3114" s="9">
        <f t="shared" si="192"/>
        <v>0</v>
      </c>
      <c r="I3114" s="9">
        <f t="shared" si="193"/>
        <v>0</v>
      </c>
      <c r="J3114" s="9">
        <f t="shared" si="194"/>
        <v>0</v>
      </c>
      <c r="K3114" s="9">
        <f t="shared" si="195"/>
        <v>0</v>
      </c>
    </row>
    <row r="3115" spans="1:11" x14ac:dyDescent="0.2">
      <c r="A3115" s="19"/>
      <c r="B3115" s="21" t="s">
        <v>2417</v>
      </c>
      <c r="C3115" s="21" t="s">
        <v>2418</v>
      </c>
      <c r="D3115" s="22">
        <v>27.31212</v>
      </c>
      <c r="E3115" s="22">
        <v>25.794779999999999</v>
      </c>
      <c r="F3115" s="22">
        <v>24.277439999999999</v>
      </c>
      <c r="G3115" s="22">
        <v>22.760100000000001</v>
      </c>
      <c r="H3115" s="9">
        <f t="shared" si="192"/>
        <v>0</v>
      </c>
      <c r="I3115" s="9">
        <f t="shared" si="193"/>
        <v>0</v>
      </c>
      <c r="J3115" s="9">
        <f t="shared" si="194"/>
        <v>0</v>
      </c>
      <c r="K3115" s="9">
        <f t="shared" si="195"/>
        <v>0</v>
      </c>
    </row>
    <row r="3116" spans="1:11" x14ac:dyDescent="0.2">
      <c r="A3116" s="19"/>
      <c r="B3116" s="21" t="s">
        <v>2419</v>
      </c>
      <c r="C3116" s="21" t="s">
        <v>2420</v>
      </c>
      <c r="D3116" s="22">
        <v>27.31212</v>
      </c>
      <c r="E3116" s="22">
        <v>25.794779999999999</v>
      </c>
      <c r="F3116" s="22">
        <v>24.277439999999999</v>
      </c>
      <c r="G3116" s="22">
        <v>22.760100000000001</v>
      </c>
      <c r="H3116" s="9">
        <f t="shared" si="192"/>
        <v>0</v>
      </c>
      <c r="I3116" s="9">
        <f t="shared" si="193"/>
        <v>0</v>
      </c>
      <c r="J3116" s="9">
        <f t="shared" si="194"/>
        <v>0</v>
      </c>
      <c r="K3116" s="9">
        <f t="shared" si="195"/>
        <v>0</v>
      </c>
    </row>
    <row r="3117" spans="1:11" x14ac:dyDescent="0.2">
      <c r="A3117" s="19"/>
      <c r="B3117" s="21" t="s">
        <v>2421</v>
      </c>
      <c r="C3117" s="21" t="s">
        <v>2422</v>
      </c>
      <c r="D3117" s="22">
        <v>46.761659999999999</v>
      </c>
      <c r="E3117" s="22">
        <v>44.163789999999999</v>
      </c>
      <c r="F3117" s="22">
        <v>41.565919999999998</v>
      </c>
      <c r="G3117" s="22">
        <v>38.968049999999998</v>
      </c>
      <c r="H3117" s="9">
        <f t="shared" si="192"/>
        <v>0</v>
      </c>
      <c r="I3117" s="9">
        <f t="shared" si="193"/>
        <v>0</v>
      </c>
      <c r="J3117" s="9">
        <f t="shared" si="194"/>
        <v>0</v>
      </c>
      <c r="K3117" s="9">
        <f t="shared" si="195"/>
        <v>0</v>
      </c>
    </row>
    <row r="3118" spans="1:11" x14ac:dyDescent="0.2">
      <c r="A3118" s="19"/>
      <c r="B3118" s="21" t="s">
        <v>2423</v>
      </c>
      <c r="C3118" s="21" t="s">
        <v>2424</v>
      </c>
      <c r="D3118" s="22">
        <v>21.997800000000002</v>
      </c>
      <c r="E3118" s="22">
        <v>20.775700000000001</v>
      </c>
      <c r="F3118" s="22">
        <v>19.553599999999999</v>
      </c>
      <c r="G3118" s="22">
        <v>18.331499999999998</v>
      </c>
      <c r="H3118" s="9">
        <f t="shared" si="192"/>
        <v>0</v>
      </c>
      <c r="I3118" s="9">
        <f t="shared" si="193"/>
        <v>0</v>
      </c>
      <c r="J3118" s="9">
        <f t="shared" si="194"/>
        <v>0</v>
      </c>
      <c r="K3118" s="9">
        <f t="shared" si="195"/>
        <v>0</v>
      </c>
    </row>
    <row r="3119" spans="1:11" x14ac:dyDescent="0.2">
      <c r="A3119" s="19"/>
      <c r="B3119" s="21" t="s">
        <v>2425</v>
      </c>
      <c r="C3119" s="21" t="s">
        <v>2426</v>
      </c>
      <c r="D3119" s="22">
        <v>21.997800000000002</v>
      </c>
      <c r="E3119" s="22">
        <v>20.775700000000001</v>
      </c>
      <c r="F3119" s="22">
        <v>19.553599999999999</v>
      </c>
      <c r="G3119" s="22">
        <v>18.331499999999998</v>
      </c>
      <c r="H3119" s="9">
        <f t="shared" si="192"/>
        <v>0</v>
      </c>
      <c r="I3119" s="9">
        <f t="shared" si="193"/>
        <v>0</v>
      </c>
      <c r="J3119" s="9">
        <f t="shared" si="194"/>
        <v>0</v>
      </c>
      <c r="K3119" s="9">
        <f t="shared" si="195"/>
        <v>0</v>
      </c>
    </row>
    <row r="3120" spans="1:11" x14ac:dyDescent="0.2">
      <c r="A3120" s="19"/>
      <c r="B3120" s="21" t="s">
        <v>2427</v>
      </c>
      <c r="C3120" s="21" t="s">
        <v>2428</v>
      </c>
      <c r="D3120" s="22">
        <v>44.104500000000002</v>
      </c>
      <c r="E3120" s="22">
        <v>41.654249999999998</v>
      </c>
      <c r="F3120" s="22">
        <v>39.204000000000001</v>
      </c>
      <c r="G3120" s="22">
        <v>36.753749999999997</v>
      </c>
      <c r="H3120" s="9">
        <f t="shared" si="192"/>
        <v>0</v>
      </c>
      <c r="I3120" s="9">
        <f t="shared" si="193"/>
        <v>0</v>
      </c>
      <c r="J3120" s="9">
        <f t="shared" si="194"/>
        <v>0</v>
      </c>
      <c r="K3120" s="9">
        <f t="shared" si="195"/>
        <v>0</v>
      </c>
    </row>
    <row r="3121" spans="1:11" x14ac:dyDescent="0.2">
      <c r="A3121" s="19"/>
      <c r="B3121" s="21" t="s">
        <v>2429</v>
      </c>
      <c r="C3121" s="21" t="s">
        <v>2430</v>
      </c>
      <c r="D3121" s="22">
        <v>42.340319999999998</v>
      </c>
      <c r="E3121" s="22">
        <v>39.988079999999997</v>
      </c>
      <c r="F3121" s="22">
        <v>37.635840000000002</v>
      </c>
      <c r="G3121" s="22">
        <v>35.2836</v>
      </c>
      <c r="H3121" s="9">
        <f t="shared" si="192"/>
        <v>0</v>
      </c>
      <c r="I3121" s="9">
        <f t="shared" si="193"/>
        <v>0</v>
      </c>
      <c r="J3121" s="9">
        <f t="shared" si="194"/>
        <v>0</v>
      </c>
      <c r="K3121" s="9">
        <f t="shared" si="195"/>
        <v>0</v>
      </c>
    </row>
    <row r="3122" spans="1:11" x14ac:dyDescent="0.2">
      <c r="A3122" s="19"/>
      <c r="B3122" s="21" t="s">
        <v>4549</v>
      </c>
      <c r="C3122" s="21" t="s">
        <v>4550</v>
      </c>
      <c r="D3122" s="22">
        <v>0.18149999999999999</v>
      </c>
      <c r="E3122" s="22">
        <v>0.1694</v>
      </c>
      <c r="F3122" s="22">
        <v>0.1573</v>
      </c>
      <c r="G3122" s="22">
        <v>0.1452</v>
      </c>
      <c r="H3122" s="9">
        <f t="shared" si="192"/>
        <v>0</v>
      </c>
      <c r="I3122" s="9">
        <f t="shared" si="193"/>
        <v>0</v>
      </c>
      <c r="J3122" s="9">
        <f t="shared" si="194"/>
        <v>0</v>
      </c>
      <c r="K3122" s="9">
        <f t="shared" si="195"/>
        <v>0</v>
      </c>
    </row>
    <row r="3123" spans="1:11" x14ac:dyDescent="0.2">
      <c r="A3123" s="19"/>
      <c r="B3123" s="21" t="s">
        <v>4551</v>
      </c>
      <c r="C3123" s="21" t="s">
        <v>4552</v>
      </c>
      <c r="D3123" s="22">
        <v>0.18149999999999999</v>
      </c>
      <c r="E3123" s="22">
        <v>0.1694</v>
      </c>
      <c r="F3123" s="22">
        <v>0.1573</v>
      </c>
      <c r="G3123" s="22">
        <v>0.1452</v>
      </c>
      <c r="H3123" s="9">
        <f t="shared" si="192"/>
        <v>0</v>
      </c>
      <c r="I3123" s="9">
        <f t="shared" si="193"/>
        <v>0</v>
      </c>
      <c r="J3123" s="9">
        <f t="shared" si="194"/>
        <v>0</v>
      </c>
      <c r="K3123" s="9">
        <f t="shared" si="195"/>
        <v>0</v>
      </c>
    </row>
    <row r="3124" spans="1:11" x14ac:dyDescent="0.2">
      <c r="A3124" s="19"/>
      <c r="B3124" s="21" t="s">
        <v>4553</v>
      </c>
      <c r="C3124" s="21" t="s">
        <v>4554</v>
      </c>
      <c r="D3124" s="22">
        <v>0.18149999999999999</v>
      </c>
      <c r="E3124" s="22">
        <v>0.1694</v>
      </c>
      <c r="F3124" s="22">
        <v>0.1573</v>
      </c>
      <c r="G3124" s="22">
        <v>0.1452</v>
      </c>
      <c r="H3124" s="9">
        <f t="shared" si="192"/>
        <v>0</v>
      </c>
      <c r="I3124" s="9">
        <f t="shared" si="193"/>
        <v>0</v>
      </c>
      <c r="J3124" s="9">
        <f t="shared" si="194"/>
        <v>0</v>
      </c>
      <c r="K3124" s="9">
        <f t="shared" si="195"/>
        <v>0</v>
      </c>
    </row>
    <row r="3125" spans="1:11" x14ac:dyDescent="0.2">
      <c r="A3125" s="19"/>
      <c r="B3125" s="21" t="s">
        <v>4555</v>
      </c>
      <c r="C3125" s="21" t="s">
        <v>4556</v>
      </c>
      <c r="D3125" s="22">
        <v>0.24199999999999999</v>
      </c>
      <c r="E3125" s="22">
        <v>0.22989999999999999</v>
      </c>
      <c r="F3125" s="22">
        <v>0.21779999999999999</v>
      </c>
      <c r="G3125" s="22">
        <v>0.20569999999999999</v>
      </c>
      <c r="H3125" s="9">
        <f t="shared" si="192"/>
        <v>0</v>
      </c>
      <c r="I3125" s="9">
        <f t="shared" si="193"/>
        <v>0</v>
      </c>
      <c r="J3125" s="9">
        <f t="shared" si="194"/>
        <v>0</v>
      </c>
      <c r="K3125" s="9">
        <f t="shared" si="195"/>
        <v>0</v>
      </c>
    </row>
    <row r="3126" spans="1:11" x14ac:dyDescent="0.2">
      <c r="A3126" s="19"/>
      <c r="B3126" s="21" t="s">
        <v>4557</v>
      </c>
      <c r="C3126" s="21" t="s">
        <v>4558</v>
      </c>
      <c r="D3126" s="22">
        <v>0.19359999999999999</v>
      </c>
      <c r="E3126" s="22">
        <v>0.18149999999999999</v>
      </c>
      <c r="F3126" s="22">
        <v>0.1694</v>
      </c>
      <c r="G3126" s="22">
        <v>0.1573</v>
      </c>
      <c r="H3126" s="9">
        <f t="shared" si="192"/>
        <v>0</v>
      </c>
      <c r="I3126" s="9">
        <f t="shared" si="193"/>
        <v>0</v>
      </c>
      <c r="J3126" s="9">
        <f t="shared" si="194"/>
        <v>0</v>
      </c>
      <c r="K3126" s="9">
        <f t="shared" si="195"/>
        <v>0</v>
      </c>
    </row>
    <row r="3127" spans="1:11" x14ac:dyDescent="0.2">
      <c r="A3127" s="19"/>
      <c r="B3127" s="21" t="s">
        <v>4559</v>
      </c>
      <c r="C3127" s="21" t="s">
        <v>4560</v>
      </c>
      <c r="D3127" s="22">
        <v>0.18149999999999999</v>
      </c>
      <c r="E3127" s="22">
        <v>0.1694</v>
      </c>
      <c r="F3127" s="22">
        <v>0.1573</v>
      </c>
      <c r="G3127" s="22">
        <v>0.1452</v>
      </c>
      <c r="H3127" s="9">
        <f t="shared" si="192"/>
        <v>0</v>
      </c>
      <c r="I3127" s="9">
        <f t="shared" si="193"/>
        <v>0</v>
      </c>
      <c r="J3127" s="9">
        <f t="shared" si="194"/>
        <v>0</v>
      </c>
      <c r="K3127" s="9">
        <f t="shared" si="195"/>
        <v>0</v>
      </c>
    </row>
    <row r="3128" spans="1:11" x14ac:dyDescent="0.2">
      <c r="A3128" s="19"/>
      <c r="B3128" s="21" t="s">
        <v>4561</v>
      </c>
      <c r="C3128" s="21" t="s">
        <v>7191</v>
      </c>
      <c r="D3128" s="22">
        <v>0.18149999999999999</v>
      </c>
      <c r="E3128" s="22">
        <v>0.1694</v>
      </c>
      <c r="F3128" s="22">
        <v>0.1573</v>
      </c>
      <c r="G3128" s="22">
        <v>0.1452</v>
      </c>
      <c r="H3128" s="9">
        <f t="shared" si="192"/>
        <v>0</v>
      </c>
      <c r="I3128" s="9">
        <f t="shared" si="193"/>
        <v>0</v>
      </c>
      <c r="J3128" s="9">
        <f t="shared" si="194"/>
        <v>0</v>
      </c>
      <c r="K3128" s="9">
        <f t="shared" si="195"/>
        <v>0</v>
      </c>
    </row>
    <row r="3129" spans="1:11" x14ac:dyDescent="0.2">
      <c r="A3129" s="19"/>
      <c r="B3129" s="21" t="s">
        <v>6255</v>
      </c>
      <c r="C3129" s="21" t="s">
        <v>6256</v>
      </c>
      <c r="D3129" s="22">
        <v>0.18149999999999999</v>
      </c>
      <c r="E3129" s="22">
        <v>0.1694</v>
      </c>
      <c r="F3129" s="22">
        <v>0.1573</v>
      </c>
      <c r="G3129" s="22">
        <v>0.1452</v>
      </c>
      <c r="H3129" s="9">
        <f t="shared" si="192"/>
        <v>0</v>
      </c>
      <c r="I3129" s="9">
        <f t="shared" si="193"/>
        <v>0</v>
      </c>
      <c r="J3129" s="9">
        <f t="shared" si="194"/>
        <v>0</v>
      </c>
      <c r="K3129" s="9">
        <f t="shared" si="195"/>
        <v>0</v>
      </c>
    </row>
    <row r="3130" spans="1:11" x14ac:dyDescent="0.2">
      <c r="A3130" s="19"/>
      <c r="B3130" s="21" t="s">
        <v>6257</v>
      </c>
      <c r="C3130" s="21" t="s">
        <v>7192</v>
      </c>
      <c r="D3130" s="22">
        <v>0.18149999999999999</v>
      </c>
      <c r="E3130" s="22">
        <v>0.1694</v>
      </c>
      <c r="F3130" s="22">
        <v>0.1573</v>
      </c>
      <c r="G3130" s="22">
        <v>0.1452</v>
      </c>
      <c r="H3130" s="9">
        <f t="shared" si="192"/>
        <v>0</v>
      </c>
      <c r="I3130" s="9">
        <f t="shared" si="193"/>
        <v>0</v>
      </c>
      <c r="J3130" s="9">
        <f t="shared" si="194"/>
        <v>0</v>
      </c>
      <c r="K3130" s="9">
        <f t="shared" si="195"/>
        <v>0</v>
      </c>
    </row>
    <row r="3131" spans="1:11" x14ac:dyDescent="0.2">
      <c r="A3131" s="19"/>
      <c r="B3131" s="21" t="s">
        <v>6258</v>
      </c>
      <c r="C3131" s="21" t="s">
        <v>6259</v>
      </c>
      <c r="D3131" s="22">
        <v>0.18149999999999999</v>
      </c>
      <c r="E3131" s="22">
        <v>0.1694</v>
      </c>
      <c r="F3131" s="22">
        <v>0.1573</v>
      </c>
      <c r="G3131" s="22">
        <v>0.1452</v>
      </c>
      <c r="H3131" s="9">
        <f t="shared" si="192"/>
        <v>0</v>
      </c>
      <c r="I3131" s="9">
        <f t="shared" si="193"/>
        <v>0</v>
      </c>
      <c r="J3131" s="9">
        <f t="shared" si="194"/>
        <v>0</v>
      </c>
      <c r="K3131" s="9">
        <f t="shared" si="195"/>
        <v>0</v>
      </c>
    </row>
    <row r="3132" spans="1:11" x14ac:dyDescent="0.2">
      <c r="A3132" s="19"/>
      <c r="B3132" s="21" t="s">
        <v>4562</v>
      </c>
      <c r="C3132" s="21" t="s">
        <v>4563</v>
      </c>
      <c r="D3132" s="22">
        <v>0.18149999999999999</v>
      </c>
      <c r="E3132" s="22">
        <v>0.1694</v>
      </c>
      <c r="F3132" s="22">
        <v>0.1573</v>
      </c>
      <c r="G3132" s="22">
        <v>0.1452</v>
      </c>
      <c r="H3132" s="9">
        <f t="shared" si="192"/>
        <v>0</v>
      </c>
      <c r="I3132" s="9">
        <f t="shared" si="193"/>
        <v>0</v>
      </c>
      <c r="J3132" s="9">
        <f t="shared" si="194"/>
        <v>0</v>
      </c>
      <c r="K3132" s="9">
        <f t="shared" si="195"/>
        <v>0</v>
      </c>
    </row>
    <row r="3133" spans="1:11" x14ac:dyDescent="0.2">
      <c r="A3133" s="19"/>
      <c r="B3133" s="21" t="s">
        <v>4564</v>
      </c>
      <c r="C3133" s="21" t="s">
        <v>4565</v>
      </c>
      <c r="D3133" s="22">
        <v>0.18149999999999999</v>
      </c>
      <c r="E3133" s="22">
        <v>0.1694</v>
      </c>
      <c r="F3133" s="22">
        <v>0.1573</v>
      </c>
      <c r="G3133" s="22">
        <v>0.1452</v>
      </c>
      <c r="H3133" s="9">
        <f t="shared" si="192"/>
        <v>0</v>
      </c>
      <c r="I3133" s="9">
        <f t="shared" si="193"/>
        <v>0</v>
      </c>
      <c r="J3133" s="9">
        <f t="shared" si="194"/>
        <v>0</v>
      </c>
      <c r="K3133" s="9">
        <f t="shared" si="195"/>
        <v>0</v>
      </c>
    </row>
    <row r="3134" spans="1:11" x14ac:dyDescent="0.2">
      <c r="A3134" s="19"/>
      <c r="B3134" s="21" t="s">
        <v>6260</v>
      </c>
      <c r="C3134" s="21" t="s">
        <v>6261</v>
      </c>
      <c r="D3134" s="22">
        <v>0.18149999999999999</v>
      </c>
      <c r="E3134" s="22">
        <v>0.1694</v>
      </c>
      <c r="F3134" s="22">
        <v>0.1573</v>
      </c>
      <c r="G3134" s="22">
        <v>0.1452</v>
      </c>
      <c r="H3134" s="9">
        <f t="shared" si="192"/>
        <v>0</v>
      </c>
      <c r="I3134" s="9">
        <f t="shared" si="193"/>
        <v>0</v>
      </c>
      <c r="J3134" s="9">
        <f t="shared" si="194"/>
        <v>0</v>
      </c>
      <c r="K3134" s="9">
        <f t="shared" si="195"/>
        <v>0</v>
      </c>
    </row>
    <row r="3135" spans="1:11" x14ac:dyDescent="0.2">
      <c r="A3135" s="19"/>
      <c r="B3135" s="21" t="s">
        <v>6262</v>
      </c>
      <c r="C3135" s="21" t="s">
        <v>6263</v>
      </c>
      <c r="D3135" s="22">
        <v>0.36299999999999999</v>
      </c>
      <c r="E3135" s="22">
        <v>0.35089999999999999</v>
      </c>
      <c r="F3135" s="22">
        <v>0.33879999999999999</v>
      </c>
      <c r="G3135" s="22">
        <v>0.32669999999999999</v>
      </c>
      <c r="H3135" s="9">
        <f t="shared" si="192"/>
        <v>0</v>
      </c>
      <c r="I3135" s="9">
        <f t="shared" si="193"/>
        <v>0</v>
      </c>
      <c r="J3135" s="9">
        <f t="shared" si="194"/>
        <v>0</v>
      </c>
      <c r="K3135" s="9">
        <f t="shared" si="195"/>
        <v>0</v>
      </c>
    </row>
    <row r="3136" spans="1:11" x14ac:dyDescent="0.2">
      <c r="A3136" s="19"/>
      <c r="B3136" s="21" t="s">
        <v>6264</v>
      </c>
      <c r="C3136" s="21" t="s">
        <v>6265</v>
      </c>
      <c r="D3136" s="22">
        <v>0.36299999999999999</v>
      </c>
      <c r="E3136" s="22">
        <v>0.35089999999999999</v>
      </c>
      <c r="F3136" s="22">
        <v>0.33879999999999999</v>
      </c>
      <c r="G3136" s="22">
        <v>0.32669999999999999</v>
      </c>
      <c r="H3136" s="9">
        <f t="shared" si="192"/>
        <v>0</v>
      </c>
      <c r="I3136" s="9">
        <f t="shared" si="193"/>
        <v>0</v>
      </c>
      <c r="J3136" s="9">
        <f t="shared" si="194"/>
        <v>0</v>
      </c>
      <c r="K3136" s="9">
        <f t="shared" si="195"/>
        <v>0</v>
      </c>
    </row>
    <row r="3137" spans="1:11" x14ac:dyDescent="0.2">
      <c r="A3137" s="19"/>
      <c r="B3137" s="21" t="s">
        <v>4566</v>
      </c>
      <c r="C3137" s="21" t="s">
        <v>4567</v>
      </c>
      <c r="D3137" s="22">
        <v>0.15125</v>
      </c>
      <c r="E3137" s="22">
        <v>0.1452</v>
      </c>
      <c r="F3137" s="22">
        <v>0.1331</v>
      </c>
      <c r="G3137" s="22">
        <v>0.121</v>
      </c>
      <c r="H3137" s="9">
        <f t="shared" si="192"/>
        <v>0</v>
      </c>
      <c r="I3137" s="9">
        <f t="shared" si="193"/>
        <v>0</v>
      </c>
      <c r="J3137" s="9">
        <f t="shared" si="194"/>
        <v>0</v>
      </c>
      <c r="K3137" s="9">
        <f t="shared" si="195"/>
        <v>0</v>
      </c>
    </row>
    <row r="3138" spans="1:11" x14ac:dyDescent="0.2">
      <c r="A3138" s="19"/>
      <c r="B3138" s="21" t="s">
        <v>239</v>
      </c>
      <c r="C3138" s="21" t="s">
        <v>6266</v>
      </c>
      <c r="D3138" s="22">
        <v>3.29725</v>
      </c>
      <c r="E3138" s="22">
        <v>2.96753</v>
      </c>
      <c r="F3138" s="22">
        <v>2.6377999999999999</v>
      </c>
      <c r="G3138" s="22">
        <v>2.2989999999999999</v>
      </c>
      <c r="H3138" s="9">
        <f t="shared" si="192"/>
        <v>0</v>
      </c>
      <c r="I3138" s="9">
        <f t="shared" si="193"/>
        <v>0</v>
      </c>
      <c r="J3138" s="9">
        <f t="shared" si="194"/>
        <v>0</v>
      </c>
      <c r="K3138" s="9">
        <f t="shared" si="195"/>
        <v>0</v>
      </c>
    </row>
    <row r="3139" spans="1:11" x14ac:dyDescent="0.2">
      <c r="A3139" s="19"/>
      <c r="B3139" s="21" t="s">
        <v>4568</v>
      </c>
      <c r="C3139" s="21" t="s">
        <v>4569</v>
      </c>
      <c r="D3139" s="22">
        <v>0.36299999999999999</v>
      </c>
      <c r="E3139" s="22">
        <v>0.35089999999999999</v>
      </c>
      <c r="F3139" s="22">
        <v>0.33879999999999999</v>
      </c>
      <c r="G3139" s="22">
        <v>0.32669999999999999</v>
      </c>
      <c r="H3139" s="9">
        <f t="shared" si="192"/>
        <v>0</v>
      </c>
      <c r="I3139" s="9">
        <f t="shared" si="193"/>
        <v>0</v>
      </c>
      <c r="J3139" s="9">
        <f t="shared" si="194"/>
        <v>0</v>
      </c>
      <c r="K3139" s="9">
        <f t="shared" si="195"/>
        <v>0</v>
      </c>
    </row>
    <row r="3140" spans="1:11" x14ac:dyDescent="0.2">
      <c r="A3140" s="19"/>
      <c r="B3140" s="21" t="s">
        <v>6267</v>
      </c>
      <c r="C3140" s="21" t="s">
        <v>6268</v>
      </c>
      <c r="D3140" s="22">
        <v>1.23275</v>
      </c>
      <c r="E3140" s="22">
        <v>1.21</v>
      </c>
      <c r="F3140" s="22">
        <v>1.1495</v>
      </c>
      <c r="G3140" s="22">
        <v>1.089</v>
      </c>
      <c r="H3140" s="9">
        <f t="shared" si="192"/>
        <v>0</v>
      </c>
      <c r="I3140" s="9">
        <f t="shared" si="193"/>
        <v>0</v>
      </c>
      <c r="J3140" s="9">
        <f t="shared" si="194"/>
        <v>0</v>
      </c>
      <c r="K3140" s="9">
        <f t="shared" si="195"/>
        <v>0</v>
      </c>
    </row>
    <row r="3141" spans="1:11" x14ac:dyDescent="0.2">
      <c r="A3141" s="19"/>
      <c r="B3141" s="21" t="s">
        <v>4570</v>
      </c>
      <c r="C3141" s="21" t="s">
        <v>6269</v>
      </c>
      <c r="D3141" s="22">
        <v>0.18149999999999999</v>
      </c>
      <c r="E3141" s="22">
        <v>0.1694</v>
      </c>
      <c r="F3141" s="22">
        <v>0.1573</v>
      </c>
      <c r="G3141" s="22">
        <v>0.1452</v>
      </c>
      <c r="H3141" s="9">
        <f t="shared" si="192"/>
        <v>0</v>
      </c>
      <c r="I3141" s="9">
        <f t="shared" si="193"/>
        <v>0</v>
      </c>
      <c r="J3141" s="9">
        <f t="shared" si="194"/>
        <v>0</v>
      </c>
      <c r="K3141" s="9">
        <f t="shared" si="195"/>
        <v>0</v>
      </c>
    </row>
    <row r="3142" spans="1:11" x14ac:dyDescent="0.2">
      <c r="A3142" s="19"/>
      <c r="B3142" s="21" t="s">
        <v>2431</v>
      </c>
      <c r="C3142" s="21" t="s">
        <v>6270</v>
      </c>
      <c r="D3142" s="22">
        <v>1.83436</v>
      </c>
      <c r="E3142" s="22">
        <v>1.6509199999999999</v>
      </c>
      <c r="F3142" s="22">
        <v>1.46749</v>
      </c>
      <c r="G3142" s="22">
        <v>1.2840499999999999</v>
      </c>
      <c r="H3142" s="9">
        <f t="shared" si="192"/>
        <v>0</v>
      </c>
      <c r="I3142" s="9">
        <f t="shared" si="193"/>
        <v>0</v>
      </c>
      <c r="J3142" s="9">
        <f t="shared" si="194"/>
        <v>0</v>
      </c>
      <c r="K3142" s="9">
        <f t="shared" si="195"/>
        <v>0</v>
      </c>
    </row>
    <row r="3143" spans="1:11" x14ac:dyDescent="0.2">
      <c r="A3143" s="19"/>
      <c r="B3143" s="21" t="s">
        <v>2432</v>
      </c>
      <c r="C3143" s="21" t="s">
        <v>6271</v>
      </c>
      <c r="D3143" s="22">
        <v>0.88571999999999995</v>
      </c>
      <c r="E3143" s="22">
        <v>0.79715000000000003</v>
      </c>
      <c r="F3143" s="22">
        <v>0.70857999999999999</v>
      </c>
      <c r="G3143" s="22">
        <v>0.62</v>
      </c>
      <c r="H3143" s="9">
        <f t="shared" si="192"/>
        <v>0</v>
      </c>
      <c r="I3143" s="9">
        <f t="shared" si="193"/>
        <v>0</v>
      </c>
      <c r="J3143" s="9">
        <f t="shared" si="194"/>
        <v>0</v>
      </c>
      <c r="K3143" s="9">
        <f t="shared" si="195"/>
        <v>0</v>
      </c>
    </row>
    <row r="3144" spans="1:11" x14ac:dyDescent="0.2">
      <c r="A3144" s="19"/>
      <c r="B3144" s="21" t="s">
        <v>3450</v>
      </c>
      <c r="C3144" s="21" t="s">
        <v>6272</v>
      </c>
      <c r="D3144" s="22">
        <v>2.2509999999999999E-2</v>
      </c>
      <c r="E3144" s="22">
        <v>2.026E-2</v>
      </c>
      <c r="F3144" s="22">
        <v>1.8010000000000002E-2</v>
      </c>
      <c r="G3144" s="22">
        <v>1.575E-2</v>
      </c>
      <c r="H3144" s="9">
        <f t="shared" si="192"/>
        <v>0</v>
      </c>
      <c r="I3144" s="9">
        <f t="shared" si="193"/>
        <v>0</v>
      </c>
      <c r="J3144" s="9">
        <f t="shared" si="194"/>
        <v>0</v>
      </c>
      <c r="K3144" s="9">
        <f t="shared" si="195"/>
        <v>0</v>
      </c>
    </row>
    <row r="3145" spans="1:11" x14ac:dyDescent="0.2">
      <c r="A3145" s="19"/>
      <c r="B3145" s="21" t="s">
        <v>2433</v>
      </c>
      <c r="C3145" s="21" t="s">
        <v>6273</v>
      </c>
      <c r="D3145" s="22">
        <v>2.4925999999999999</v>
      </c>
      <c r="E3145" s="22">
        <v>2.2433399999999999</v>
      </c>
      <c r="F3145" s="22">
        <v>1.9940800000000001</v>
      </c>
      <c r="G3145" s="22">
        <v>1.74482</v>
      </c>
      <c r="H3145" s="9">
        <f t="shared" si="192"/>
        <v>0</v>
      </c>
      <c r="I3145" s="9">
        <f t="shared" si="193"/>
        <v>0</v>
      </c>
      <c r="J3145" s="9">
        <f t="shared" si="194"/>
        <v>0</v>
      </c>
      <c r="K3145" s="9">
        <f t="shared" si="195"/>
        <v>0</v>
      </c>
    </row>
    <row r="3146" spans="1:11" x14ac:dyDescent="0.2">
      <c r="A3146" s="19"/>
      <c r="B3146" s="21" t="s">
        <v>2434</v>
      </c>
      <c r="C3146" s="21" t="s">
        <v>2435</v>
      </c>
      <c r="D3146" s="22">
        <v>1.5488</v>
      </c>
      <c r="E3146" s="22">
        <v>1.39392</v>
      </c>
      <c r="F3146" s="22">
        <v>1.2390399999999999</v>
      </c>
      <c r="G3146" s="22">
        <v>1.08416</v>
      </c>
      <c r="H3146" s="9">
        <f t="shared" si="192"/>
        <v>0</v>
      </c>
      <c r="I3146" s="9">
        <f t="shared" si="193"/>
        <v>0</v>
      </c>
      <c r="J3146" s="9">
        <f t="shared" si="194"/>
        <v>0</v>
      </c>
      <c r="K3146" s="9">
        <f t="shared" si="195"/>
        <v>0</v>
      </c>
    </row>
    <row r="3147" spans="1:11" x14ac:dyDescent="0.2">
      <c r="A3147" s="19"/>
      <c r="B3147" s="21" t="s">
        <v>2436</v>
      </c>
      <c r="C3147" s="21" t="s">
        <v>6274</v>
      </c>
      <c r="D3147" s="22">
        <v>3.9203999999999999</v>
      </c>
      <c r="E3147" s="22">
        <v>3.5283600000000002</v>
      </c>
      <c r="F3147" s="22">
        <v>3.13632</v>
      </c>
      <c r="G3147" s="22">
        <v>2.7442799999999998</v>
      </c>
      <c r="H3147" s="9">
        <f t="shared" si="192"/>
        <v>0</v>
      </c>
      <c r="I3147" s="9">
        <f t="shared" si="193"/>
        <v>0</v>
      </c>
      <c r="J3147" s="9">
        <f t="shared" si="194"/>
        <v>0</v>
      </c>
      <c r="K3147" s="9">
        <f t="shared" si="195"/>
        <v>0</v>
      </c>
    </row>
    <row r="3148" spans="1:11" x14ac:dyDescent="0.2">
      <c r="A3148" s="19"/>
      <c r="B3148" s="21" t="s">
        <v>2437</v>
      </c>
      <c r="C3148" s="21" t="s">
        <v>2438</v>
      </c>
      <c r="D3148" s="22">
        <v>2.3595000000000002</v>
      </c>
      <c r="E3148" s="22">
        <v>2.1235499999999998</v>
      </c>
      <c r="F3148" s="22">
        <v>1.8875999999999999</v>
      </c>
      <c r="G3148" s="22">
        <v>1.6516500000000001</v>
      </c>
      <c r="H3148" s="9">
        <f t="shared" si="192"/>
        <v>0</v>
      </c>
      <c r="I3148" s="9">
        <f t="shared" si="193"/>
        <v>0</v>
      </c>
      <c r="J3148" s="9">
        <f t="shared" si="194"/>
        <v>0</v>
      </c>
      <c r="K3148" s="9">
        <f t="shared" si="195"/>
        <v>0</v>
      </c>
    </row>
    <row r="3149" spans="1:11" x14ac:dyDescent="0.2">
      <c r="A3149" s="19"/>
      <c r="B3149" s="21" t="s">
        <v>2439</v>
      </c>
      <c r="C3149" s="21" t="s">
        <v>2440</v>
      </c>
      <c r="D3149" s="22">
        <v>7.5020000000000003E-2</v>
      </c>
      <c r="E3149" s="22">
        <v>6.7519999999999997E-2</v>
      </c>
      <c r="F3149" s="22">
        <v>6.0019999999999997E-2</v>
      </c>
      <c r="G3149" s="22">
        <v>5.2510000000000001E-2</v>
      </c>
      <c r="H3149" s="9">
        <f t="shared" si="192"/>
        <v>0</v>
      </c>
      <c r="I3149" s="9">
        <f t="shared" si="193"/>
        <v>0</v>
      </c>
      <c r="J3149" s="9">
        <f t="shared" si="194"/>
        <v>0</v>
      </c>
      <c r="K3149" s="9">
        <f t="shared" si="195"/>
        <v>0</v>
      </c>
    </row>
    <row r="3150" spans="1:11" x14ac:dyDescent="0.2">
      <c r="A3150" s="19"/>
      <c r="B3150" s="21" t="s">
        <v>2441</v>
      </c>
      <c r="C3150" s="21" t="s">
        <v>6275</v>
      </c>
      <c r="D3150" s="22">
        <v>0.52029999999999998</v>
      </c>
      <c r="E3150" s="22">
        <v>0.46827000000000002</v>
      </c>
      <c r="F3150" s="22">
        <v>0.41624</v>
      </c>
      <c r="G3150" s="22">
        <v>0.36420999999999998</v>
      </c>
      <c r="H3150" s="9">
        <f t="shared" si="192"/>
        <v>0</v>
      </c>
      <c r="I3150" s="9">
        <f t="shared" si="193"/>
        <v>0</v>
      </c>
      <c r="J3150" s="9">
        <f t="shared" si="194"/>
        <v>0</v>
      </c>
      <c r="K3150" s="9">
        <f t="shared" si="195"/>
        <v>0</v>
      </c>
    </row>
    <row r="3151" spans="1:11" x14ac:dyDescent="0.2">
      <c r="A3151" s="19"/>
      <c r="B3151" s="21" t="s">
        <v>2442</v>
      </c>
      <c r="C3151" s="21" t="s">
        <v>6276</v>
      </c>
      <c r="D3151" s="22">
        <v>0.18876000000000001</v>
      </c>
      <c r="E3151" s="22">
        <v>0.16988</v>
      </c>
      <c r="F3151" s="22">
        <v>0.15101000000000001</v>
      </c>
      <c r="G3151" s="22">
        <v>0.13213</v>
      </c>
      <c r="H3151" s="9">
        <f t="shared" si="192"/>
        <v>0</v>
      </c>
      <c r="I3151" s="9">
        <f t="shared" si="193"/>
        <v>0</v>
      </c>
      <c r="J3151" s="9">
        <f t="shared" si="194"/>
        <v>0</v>
      </c>
      <c r="K3151" s="9">
        <f t="shared" si="195"/>
        <v>0</v>
      </c>
    </row>
    <row r="3152" spans="1:11" x14ac:dyDescent="0.2">
      <c r="A3152" s="19"/>
      <c r="B3152" s="21" t="s">
        <v>2443</v>
      </c>
      <c r="C3152" s="21" t="s">
        <v>6277</v>
      </c>
      <c r="D3152" s="22">
        <v>0.60499999999999998</v>
      </c>
      <c r="E3152" s="22">
        <v>0.54449999999999998</v>
      </c>
      <c r="F3152" s="22">
        <v>0.48399999999999999</v>
      </c>
      <c r="G3152" s="22">
        <v>0.42349999999999999</v>
      </c>
      <c r="H3152" s="9">
        <f t="shared" si="192"/>
        <v>0</v>
      </c>
      <c r="I3152" s="9">
        <f t="shared" si="193"/>
        <v>0</v>
      </c>
      <c r="J3152" s="9">
        <f t="shared" si="194"/>
        <v>0</v>
      </c>
      <c r="K3152" s="9">
        <f t="shared" si="195"/>
        <v>0</v>
      </c>
    </row>
    <row r="3153" spans="1:11" x14ac:dyDescent="0.2">
      <c r="A3153" s="19"/>
      <c r="B3153" s="21" t="s">
        <v>2444</v>
      </c>
      <c r="C3153" s="21" t="s">
        <v>6278</v>
      </c>
      <c r="D3153" s="22">
        <v>0.39204</v>
      </c>
      <c r="E3153" s="22">
        <v>0.35283999999999999</v>
      </c>
      <c r="F3153" s="22">
        <v>0.31363000000000002</v>
      </c>
      <c r="G3153" s="22">
        <v>0.27443000000000001</v>
      </c>
      <c r="H3153" s="9">
        <f t="shared" ref="H3153:H3216" si="196">+D3153*A3153</f>
        <v>0</v>
      </c>
      <c r="I3153" s="9">
        <f t="shared" ref="I3153:I3216" si="197">+E3153*A3153</f>
        <v>0</v>
      </c>
      <c r="J3153" s="9">
        <f t="shared" ref="J3153:J3216" si="198">+F3153*A3153</f>
        <v>0</v>
      </c>
      <c r="K3153" s="9">
        <f t="shared" ref="K3153:K3216" si="199">+G3153*A3153</f>
        <v>0</v>
      </c>
    </row>
    <row r="3154" spans="1:11" x14ac:dyDescent="0.2">
      <c r="A3154" s="19"/>
      <c r="B3154" s="21" t="s">
        <v>2445</v>
      </c>
      <c r="C3154" s="21" t="s">
        <v>6279</v>
      </c>
      <c r="D3154" s="22">
        <v>0.15004000000000001</v>
      </c>
      <c r="E3154" s="22">
        <v>0.13503999999999999</v>
      </c>
      <c r="F3154" s="22">
        <v>0.12003</v>
      </c>
      <c r="G3154" s="22">
        <v>0.10503</v>
      </c>
      <c r="H3154" s="9">
        <f t="shared" si="196"/>
        <v>0</v>
      </c>
      <c r="I3154" s="9">
        <f t="shared" si="197"/>
        <v>0</v>
      </c>
      <c r="J3154" s="9">
        <f t="shared" si="198"/>
        <v>0</v>
      </c>
      <c r="K3154" s="9">
        <f t="shared" si="199"/>
        <v>0</v>
      </c>
    </row>
    <row r="3155" spans="1:11" x14ac:dyDescent="0.2">
      <c r="A3155" s="19"/>
      <c r="B3155" s="21" t="s">
        <v>2446</v>
      </c>
      <c r="C3155" s="21" t="s">
        <v>6280</v>
      </c>
      <c r="D3155" s="22">
        <v>2.6620000000000001E-2</v>
      </c>
      <c r="E3155" s="22">
        <v>2.3959999999999999E-2</v>
      </c>
      <c r="F3155" s="22">
        <v>2.1299999999999999E-2</v>
      </c>
      <c r="G3155" s="22">
        <v>1.8630000000000001E-2</v>
      </c>
      <c r="H3155" s="9">
        <f t="shared" si="196"/>
        <v>0</v>
      </c>
      <c r="I3155" s="9">
        <f t="shared" si="197"/>
        <v>0</v>
      </c>
      <c r="J3155" s="9">
        <f t="shared" si="198"/>
        <v>0</v>
      </c>
      <c r="K3155" s="9">
        <f t="shared" si="199"/>
        <v>0</v>
      </c>
    </row>
    <row r="3156" spans="1:11" x14ac:dyDescent="0.2">
      <c r="A3156" s="19"/>
      <c r="B3156" s="21" t="s">
        <v>3451</v>
      </c>
      <c r="C3156" s="21" t="s">
        <v>3452</v>
      </c>
      <c r="D3156" s="22">
        <v>2.0570000000000001E-2</v>
      </c>
      <c r="E3156" s="22">
        <v>1.8509999999999999E-2</v>
      </c>
      <c r="F3156" s="22">
        <v>1.6459999999999999E-2</v>
      </c>
      <c r="G3156" s="22">
        <v>1.44E-2</v>
      </c>
      <c r="H3156" s="9">
        <f t="shared" si="196"/>
        <v>0</v>
      </c>
      <c r="I3156" s="9">
        <f t="shared" si="197"/>
        <v>0</v>
      </c>
      <c r="J3156" s="9">
        <f t="shared" si="198"/>
        <v>0</v>
      </c>
      <c r="K3156" s="9">
        <f t="shared" si="199"/>
        <v>0</v>
      </c>
    </row>
    <row r="3157" spans="1:11" x14ac:dyDescent="0.2">
      <c r="A3157" s="19">
        <v>1</v>
      </c>
      <c r="B3157" s="21" t="s">
        <v>2447</v>
      </c>
      <c r="C3157" s="21" t="s">
        <v>7193</v>
      </c>
      <c r="D3157" s="22">
        <v>4.9851999999999999</v>
      </c>
      <c r="E3157" s="22">
        <v>4.4866799999999998</v>
      </c>
      <c r="F3157" s="22">
        <v>3.9881600000000001</v>
      </c>
      <c r="G3157" s="22">
        <v>3.4896400000000001</v>
      </c>
      <c r="H3157" s="9">
        <f t="shared" si="196"/>
        <v>4.9851999999999999</v>
      </c>
      <c r="I3157" s="9">
        <f t="shared" si="197"/>
        <v>4.4866799999999998</v>
      </c>
      <c r="J3157" s="9">
        <f t="shared" si="198"/>
        <v>3.9881600000000001</v>
      </c>
      <c r="K3157" s="9">
        <f t="shared" si="199"/>
        <v>3.4896400000000001</v>
      </c>
    </row>
    <row r="3158" spans="1:11" x14ac:dyDescent="0.2">
      <c r="A3158" s="19"/>
      <c r="B3158" s="21" t="s">
        <v>2448</v>
      </c>
      <c r="C3158" s="21" t="s">
        <v>6281</v>
      </c>
      <c r="D3158" s="22">
        <v>0.14277999999999999</v>
      </c>
      <c r="E3158" s="22">
        <v>0.1285</v>
      </c>
      <c r="F3158" s="22">
        <v>0.11422</v>
      </c>
      <c r="G3158" s="22">
        <v>9.9949999999999997E-2</v>
      </c>
      <c r="H3158" s="9">
        <f t="shared" si="196"/>
        <v>0</v>
      </c>
      <c r="I3158" s="9">
        <f t="shared" si="197"/>
        <v>0</v>
      </c>
      <c r="J3158" s="9">
        <f t="shared" si="198"/>
        <v>0</v>
      </c>
      <c r="K3158" s="9">
        <f t="shared" si="199"/>
        <v>0</v>
      </c>
    </row>
    <row r="3159" spans="1:11" x14ac:dyDescent="0.2">
      <c r="A3159" s="19"/>
      <c r="B3159" s="21" t="s">
        <v>3453</v>
      </c>
      <c r="C3159" s="21" t="s">
        <v>6282</v>
      </c>
      <c r="D3159" s="22">
        <v>2.0570000000000001E-2</v>
      </c>
      <c r="E3159" s="22">
        <v>1.8509999999999999E-2</v>
      </c>
      <c r="F3159" s="22">
        <v>1.6459999999999999E-2</v>
      </c>
      <c r="G3159" s="22">
        <v>1.44E-2</v>
      </c>
      <c r="H3159" s="9">
        <f t="shared" si="196"/>
        <v>0</v>
      </c>
      <c r="I3159" s="9">
        <f t="shared" si="197"/>
        <v>0</v>
      </c>
      <c r="J3159" s="9">
        <f t="shared" si="198"/>
        <v>0</v>
      </c>
      <c r="K3159" s="9">
        <f t="shared" si="199"/>
        <v>0</v>
      </c>
    </row>
    <row r="3160" spans="1:11" x14ac:dyDescent="0.2">
      <c r="A3160" s="19"/>
      <c r="B3160" s="21" t="s">
        <v>2449</v>
      </c>
      <c r="C3160" s="21" t="s">
        <v>6283</v>
      </c>
      <c r="D3160" s="22">
        <v>0.90749999999999997</v>
      </c>
      <c r="E3160" s="22">
        <v>0.81674999999999998</v>
      </c>
      <c r="F3160" s="22">
        <v>0.72599999999999998</v>
      </c>
      <c r="G3160" s="22">
        <v>0.63524999999999998</v>
      </c>
      <c r="H3160" s="9">
        <f t="shared" si="196"/>
        <v>0</v>
      </c>
      <c r="I3160" s="9">
        <f t="shared" si="197"/>
        <v>0</v>
      </c>
      <c r="J3160" s="9">
        <f t="shared" si="198"/>
        <v>0</v>
      </c>
      <c r="K3160" s="9">
        <f t="shared" si="199"/>
        <v>0</v>
      </c>
    </row>
    <row r="3161" spans="1:11" x14ac:dyDescent="0.2">
      <c r="A3161" s="19"/>
      <c r="B3161" s="21" t="s">
        <v>2450</v>
      </c>
      <c r="C3161" s="21" t="s">
        <v>2451</v>
      </c>
      <c r="D3161" s="22">
        <v>0.37509999999999999</v>
      </c>
      <c r="E3161" s="22">
        <v>0.33759</v>
      </c>
      <c r="F3161" s="22">
        <v>0.30008000000000001</v>
      </c>
      <c r="G3161" s="22">
        <v>0.26257000000000003</v>
      </c>
      <c r="H3161" s="9">
        <f t="shared" si="196"/>
        <v>0</v>
      </c>
      <c r="I3161" s="9">
        <f t="shared" si="197"/>
        <v>0</v>
      </c>
      <c r="J3161" s="9">
        <f t="shared" si="198"/>
        <v>0</v>
      </c>
      <c r="K3161" s="9">
        <f t="shared" si="199"/>
        <v>0</v>
      </c>
    </row>
    <row r="3162" spans="1:11" x14ac:dyDescent="0.2">
      <c r="A3162" s="19"/>
      <c r="B3162" s="21" t="s">
        <v>2452</v>
      </c>
      <c r="C3162" s="21" t="s">
        <v>6284</v>
      </c>
      <c r="D3162" s="22">
        <v>1.0793200000000001</v>
      </c>
      <c r="E3162" s="22">
        <v>0.97138999999999998</v>
      </c>
      <c r="F3162" s="22">
        <v>0.86346000000000001</v>
      </c>
      <c r="G3162" s="22">
        <v>0.75551999999999997</v>
      </c>
      <c r="H3162" s="9">
        <f t="shared" si="196"/>
        <v>0</v>
      </c>
      <c r="I3162" s="9">
        <f t="shared" si="197"/>
        <v>0</v>
      </c>
      <c r="J3162" s="9">
        <f t="shared" si="198"/>
        <v>0</v>
      </c>
      <c r="K3162" s="9">
        <f t="shared" si="199"/>
        <v>0</v>
      </c>
    </row>
    <row r="3163" spans="1:11" x14ac:dyDescent="0.2">
      <c r="A3163" s="19"/>
      <c r="B3163" s="21" t="s">
        <v>7194</v>
      </c>
      <c r="C3163" s="21" t="s">
        <v>7195</v>
      </c>
      <c r="D3163" s="22">
        <v>0.68969999999999998</v>
      </c>
      <c r="E3163" s="22">
        <v>0.62073</v>
      </c>
      <c r="F3163" s="22">
        <v>0.55176000000000003</v>
      </c>
      <c r="G3163" s="22">
        <v>0.48279</v>
      </c>
      <c r="H3163" s="9">
        <f t="shared" si="196"/>
        <v>0</v>
      </c>
      <c r="I3163" s="9">
        <f t="shared" si="197"/>
        <v>0</v>
      </c>
      <c r="J3163" s="9">
        <f t="shared" si="198"/>
        <v>0</v>
      </c>
      <c r="K3163" s="9">
        <f t="shared" si="199"/>
        <v>0</v>
      </c>
    </row>
    <row r="3164" spans="1:11" x14ac:dyDescent="0.2">
      <c r="A3164" s="19"/>
      <c r="B3164" s="21" t="s">
        <v>2453</v>
      </c>
      <c r="C3164" s="21" t="s">
        <v>7196</v>
      </c>
      <c r="D3164" s="22">
        <v>0.19117999999999999</v>
      </c>
      <c r="E3164" s="22">
        <v>0.17205999999999999</v>
      </c>
      <c r="F3164" s="22">
        <v>0.15293999999999999</v>
      </c>
      <c r="G3164" s="22">
        <v>0.13383</v>
      </c>
      <c r="H3164" s="9">
        <f t="shared" si="196"/>
        <v>0</v>
      </c>
      <c r="I3164" s="9">
        <f t="shared" si="197"/>
        <v>0</v>
      </c>
      <c r="J3164" s="9">
        <f t="shared" si="198"/>
        <v>0</v>
      </c>
      <c r="K3164" s="9">
        <f t="shared" si="199"/>
        <v>0</v>
      </c>
    </row>
    <row r="3165" spans="1:11" x14ac:dyDescent="0.2">
      <c r="A3165" s="19"/>
      <c r="B3165" s="21" t="s">
        <v>2454</v>
      </c>
      <c r="C3165" s="21" t="s">
        <v>2455</v>
      </c>
      <c r="D3165" s="22">
        <v>3.388E-2</v>
      </c>
      <c r="E3165" s="22">
        <v>3.049E-2</v>
      </c>
      <c r="F3165" s="22">
        <v>2.7099999999999999E-2</v>
      </c>
      <c r="G3165" s="22">
        <v>2.3720000000000001E-2</v>
      </c>
      <c r="H3165" s="9">
        <f t="shared" si="196"/>
        <v>0</v>
      </c>
      <c r="I3165" s="9">
        <f t="shared" si="197"/>
        <v>0</v>
      </c>
      <c r="J3165" s="9">
        <f t="shared" si="198"/>
        <v>0</v>
      </c>
      <c r="K3165" s="9">
        <f t="shared" si="199"/>
        <v>0</v>
      </c>
    </row>
    <row r="3166" spans="1:11" x14ac:dyDescent="0.2">
      <c r="A3166" s="19"/>
      <c r="B3166" s="21" t="s">
        <v>3454</v>
      </c>
      <c r="C3166" s="21" t="s">
        <v>6285</v>
      </c>
      <c r="D3166" s="22">
        <v>2.0570000000000001E-2</v>
      </c>
      <c r="E3166" s="22">
        <v>1.8509999999999999E-2</v>
      </c>
      <c r="F3166" s="22">
        <v>1.6459999999999999E-2</v>
      </c>
      <c r="G3166" s="22">
        <v>1.44E-2</v>
      </c>
      <c r="H3166" s="9">
        <f t="shared" si="196"/>
        <v>0</v>
      </c>
      <c r="I3166" s="9">
        <f t="shared" si="197"/>
        <v>0</v>
      </c>
      <c r="J3166" s="9">
        <f t="shared" si="198"/>
        <v>0</v>
      </c>
      <c r="K3166" s="9">
        <f t="shared" si="199"/>
        <v>0</v>
      </c>
    </row>
    <row r="3167" spans="1:11" x14ac:dyDescent="0.2">
      <c r="A3167" s="19"/>
      <c r="B3167" s="21" t="s">
        <v>2456</v>
      </c>
      <c r="C3167" s="21" t="s">
        <v>6286</v>
      </c>
      <c r="D3167" s="22">
        <v>1.1059399999999999</v>
      </c>
      <c r="E3167" s="22">
        <v>0.99534999999999996</v>
      </c>
      <c r="F3167" s="22">
        <v>0.88475000000000004</v>
      </c>
      <c r="G3167" s="22">
        <v>0.77415999999999996</v>
      </c>
      <c r="H3167" s="9">
        <f t="shared" si="196"/>
        <v>0</v>
      </c>
      <c r="I3167" s="9">
        <f t="shared" si="197"/>
        <v>0</v>
      </c>
      <c r="J3167" s="9">
        <f t="shared" si="198"/>
        <v>0</v>
      </c>
      <c r="K3167" s="9">
        <f t="shared" si="199"/>
        <v>0</v>
      </c>
    </row>
    <row r="3168" spans="1:11" x14ac:dyDescent="0.2">
      <c r="A3168" s="19"/>
      <c r="B3168" s="21" t="s">
        <v>2457</v>
      </c>
      <c r="C3168" s="21" t="s">
        <v>2458</v>
      </c>
      <c r="D3168" s="22">
        <v>0.47915999999999997</v>
      </c>
      <c r="E3168" s="22">
        <v>0.43124000000000001</v>
      </c>
      <c r="F3168" s="22">
        <v>0.38333</v>
      </c>
      <c r="G3168" s="22">
        <v>0.33540999999999999</v>
      </c>
      <c r="H3168" s="9">
        <f t="shared" si="196"/>
        <v>0</v>
      </c>
      <c r="I3168" s="9">
        <f t="shared" si="197"/>
        <v>0</v>
      </c>
      <c r="J3168" s="9">
        <f t="shared" si="198"/>
        <v>0</v>
      </c>
      <c r="K3168" s="9">
        <f t="shared" si="199"/>
        <v>0</v>
      </c>
    </row>
    <row r="3169" spans="1:11" x14ac:dyDescent="0.2">
      <c r="A3169" s="19"/>
      <c r="B3169" s="21" t="s">
        <v>2459</v>
      </c>
      <c r="C3169" s="21" t="s">
        <v>6287</v>
      </c>
      <c r="D3169" s="22">
        <v>1.3116399999999999</v>
      </c>
      <c r="E3169" s="22">
        <v>1.18048</v>
      </c>
      <c r="F3169" s="22">
        <v>1.04931</v>
      </c>
      <c r="G3169" s="22">
        <v>0.91815000000000002</v>
      </c>
      <c r="H3169" s="9">
        <f t="shared" si="196"/>
        <v>0</v>
      </c>
      <c r="I3169" s="9">
        <f t="shared" si="197"/>
        <v>0</v>
      </c>
      <c r="J3169" s="9">
        <f t="shared" si="198"/>
        <v>0</v>
      </c>
      <c r="K3169" s="9">
        <f t="shared" si="199"/>
        <v>0</v>
      </c>
    </row>
    <row r="3170" spans="1:11" x14ac:dyDescent="0.2">
      <c r="A3170" s="19"/>
      <c r="B3170" s="21" t="s">
        <v>2460</v>
      </c>
      <c r="C3170" s="21" t="s">
        <v>2461</v>
      </c>
      <c r="D3170" s="22">
        <v>0.89056000000000002</v>
      </c>
      <c r="E3170" s="22">
        <v>0.80149999999999999</v>
      </c>
      <c r="F3170" s="22">
        <v>0.71245000000000003</v>
      </c>
      <c r="G3170" s="22">
        <v>0.62339</v>
      </c>
      <c r="H3170" s="9">
        <f t="shared" si="196"/>
        <v>0</v>
      </c>
      <c r="I3170" s="9">
        <f t="shared" si="197"/>
        <v>0</v>
      </c>
      <c r="J3170" s="9">
        <f t="shared" si="198"/>
        <v>0</v>
      </c>
      <c r="K3170" s="9">
        <f t="shared" si="199"/>
        <v>0</v>
      </c>
    </row>
    <row r="3171" spans="1:11" x14ac:dyDescent="0.2">
      <c r="A3171" s="19"/>
      <c r="B3171" s="21" t="s">
        <v>2462</v>
      </c>
      <c r="C3171" s="21" t="s">
        <v>6288</v>
      </c>
      <c r="D3171" s="22">
        <v>0.22264</v>
      </c>
      <c r="E3171" s="22">
        <v>0.20038</v>
      </c>
      <c r="F3171" s="22">
        <v>0.17810999999999999</v>
      </c>
      <c r="G3171" s="22">
        <v>0.15584999999999999</v>
      </c>
      <c r="H3171" s="9">
        <f t="shared" si="196"/>
        <v>0</v>
      </c>
      <c r="I3171" s="9">
        <f t="shared" si="197"/>
        <v>0</v>
      </c>
      <c r="J3171" s="9">
        <f t="shared" si="198"/>
        <v>0</v>
      </c>
      <c r="K3171" s="9">
        <f t="shared" si="199"/>
        <v>0</v>
      </c>
    </row>
    <row r="3172" spans="1:11" x14ac:dyDescent="0.2">
      <c r="A3172" s="19"/>
      <c r="B3172" s="21" t="s">
        <v>2463</v>
      </c>
      <c r="C3172" s="21" t="s">
        <v>6289</v>
      </c>
      <c r="D3172" s="22">
        <v>4.3560000000000001E-2</v>
      </c>
      <c r="E3172" s="22">
        <v>3.9199999999999999E-2</v>
      </c>
      <c r="F3172" s="22">
        <v>3.4849999999999999E-2</v>
      </c>
      <c r="G3172" s="22">
        <v>3.049E-2</v>
      </c>
      <c r="H3172" s="9">
        <f t="shared" si="196"/>
        <v>0</v>
      </c>
      <c r="I3172" s="9">
        <f t="shared" si="197"/>
        <v>0</v>
      </c>
      <c r="J3172" s="9">
        <f t="shared" si="198"/>
        <v>0</v>
      </c>
      <c r="K3172" s="9">
        <f t="shared" si="199"/>
        <v>0</v>
      </c>
    </row>
    <row r="3173" spans="1:11" x14ac:dyDescent="0.2">
      <c r="A3173" s="19"/>
      <c r="B3173" s="21" t="s">
        <v>2464</v>
      </c>
      <c r="C3173" s="21" t="s">
        <v>6290</v>
      </c>
      <c r="D3173" s="22">
        <v>0.37994</v>
      </c>
      <c r="E3173" s="22">
        <v>0.34194999999999998</v>
      </c>
      <c r="F3173" s="22">
        <v>0.30395</v>
      </c>
      <c r="G3173" s="22">
        <v>0.26595999999999997</v>
      </c>
      <c r="H3173" s="9">
        <f t="shared" si="196"/>
        <v>0</v>
      </c>
      <c r="I3173" s="9">
        <f t="shared" si="197"/>
        <v>0</v>
      </c>
      <c r="J3173" s="9">
        <f t="shared" si="198"/>
        <v>0</v>
      </c>
      <c r="K3173" s="9">
        <f t="shared" si="199"/>
        <v>0</v>
      </c>
    </row>
    <row r="3174" spans="1:11" x14ac:dyDescent="0.2">
      <c r="A3174" s="19"/>
      <c r="B3174" s="21" t="s">
        <v>2465</v>
      </c>
      <c r="C3174" s="21" t="s">
        <v>6291</v>
      </c>
      <c r="D3174" s="22">
        <v>0.14036000000000001</v>
      </c>
      <c r="E3174" s="22">
        <v>0.12631999999999999</v>
      </c>
      <c r="F3174" s="22">
        <v>0.11229</v>
      </c>
      <c r="G3174" s="22">
        <v>9.8250000000000004E-2</v>
      </c>
      <c r="H3174" s="9">
        <f t="shared" si="196"/>
        <v>0</v>
      </c>
      <c r="I3174" s="9">
        <f t="shared" si="197"/>
        <v>0</v>
      </c>
      <c r="J3174" s="9">
        <f t="shared" si="198"/>
        <v>0</v>
      </c>
      <c r="K3174" s="9">
        <f t="shared" si="199"/>
        <v>0</v>
      </c>
    </row>
    <row r="3175" spans="1:11" x14ac:dyDescent="0.2">
      <c r="A3175" s="19"/>
      <c r="B3175" s="21" t="s">
        <v>2466</v>
      </c>
      <c r="C3175" s="21" t="s">
        <v>6292</v>
      </c>
      <c r="D3175" s="22">
        <v>0.52029999999999998</v>
      </c>
      <c r="E3175" s="22">
        <v>0.46827000000000002</v>
      </c>
      <c r="F3175" s="22">
        <v>0.41624</v>
      </c>
      <c r="G3175" s="22">
        <v>0.36420999999999998</v>
      </c>
      <c r="H3175" s="9">
        <f t="shared" si="196"/>
        <v>0</v>
      </c>
      <c r="I3175" s="9">
        <f t="shared" si="197"/>
        <v>0</v>
      </c>
      <c r="J3175" s="9">
        <f t="shared" si="198"/>
        <v>0</v>
      </c>
      <c r="K3175" s="9">
        <f t="shared" si="199"/>
        <v>0</v>
      </c>
    </row>
    <row r="3176" spans="1:11" x14ac:dyDescent="0.2">
      <c r="A3176" s="19"/>
      <c r="B3176" s="21" t="s">
        <v>2467</v>
      </c>
      <c r="C3176" s="21" t="s">
        <v>6293</v>
      </c>
      <c r="D3176" s="22">
        <v>0.20812</v>
      </c>
      <c r="E3176" s="22">
        <v>0.18731</v>
      </c>
      <c r="F3176" s="22">
        <v>0.16650000000000001</v>
      </c>
      <c r="G3176" s="22">
        <v>0.14568</v>
      </c>
      <c r="H3176" s="9">
        <f t="shared" si="196"/>
        <v>0</v>
      </c>
      <c r="I3176" s="9">
        <f t="shared" si="197"/>
        <v>0</v>
      </c>
      <c r="J3176" s="9">
        <f t="shared" si="198"/>
        <v>0</v>
      </c>
      <c r="K3176" s="9">
        <f t="shared" si="199"/>
        <v>0</v>
      </c>
    </row>
    <row r="3177" spans="1:11" x14ac:dyDescent="0.2">
      <c r="A3177" s="19"/>
      <c r="B3177" s="21" t="s">
        <v>2468</v>
      </c>
      <c r="C3177" s="21" t="s">
        <v>6294</v>
      </c>
      <c r="D3177" s="22">
        <v>0.1452</v>
      </c>
      <c r="E3177" s="22">
        <v>0.13067999999999999</v>
      </c>
      <c r="F3177" s="22">
        <v>0.11616</v>
      </c>
      <c r="G3177" s="22">
        <v>0.10163999999999999</v>
      </c>
      <c r="H3177" s="9">
        <f t="shared" si="196"/>
        <v>0</v>
      </c>
      <c r="I3177" s="9">
        <f t="shared" si="197"/>
        <v>0</v>
      </c>
      <c r="J3177" s="9">
        <f t="shared" si="198"/>
        <v>0</v>
      </c>
      <c r="K3177" s="9">
        <f t="shared" si="199"/>
        <v>0</v>
      </c>
    </row>
    <row r="3178" spans="1:11" x14ac:dyDescent="0.2">
      <c r="A3178" s="19"/>
      <c r="B3178" s="21" t="s">
        <v>2469</v>
      </c>
      <c r="C3178" s="21" t="s">
        <v>6295</v>
      </c>
      <c r="D3178" s="22">
        <v>2.4199999999999999E-2</v>
      </c>
      <c r="E3178" s="22">
        <v>2.1780000000000001E-2</v>
      </c>
      <c r="F3178" s="22">
        <v>1.9359999999999999E-2</v>
      </c>
      <c r="G3178" s="22">
        <v>1.694E-2</v>
      </c>
      <c r="H3178" s="9">
        <f t="shared" si="196"/>
        <v>0</v>
      </c>
      <c r="I3178" s="9">
        <f t="shared" si="197"/>
        <v>0</v>
      </c>
      <c r="J3178" s="9">
        <f t="shared" si="198"/>
        <v>0</v>
      </c>
      <c r="K3178" s="9">
        <f t="shared" si="199"/>
        <v>0</v>
      </c>
    </row>
    <row r="3179" spans="1:11" x14ac:dyDescent="0.2">
      <c r="A3179" s="19"/>
      <c r="B3179" s="21" t="s">
        <v>2470</v>
      </c>
      <c r="C3179" s="21" t="s">
        <v>6296</v>
      </c>
      <c r="D3179" s="22">
        <v>0.84699999999999998</v>
      </c>
      <c r="E3179" s="22">
        <v>0.76229999999999998</v>
      </c>
      <c r="F3179" s="22">
        <v>0.67759999999999998</v>
      </c>
      <c r="G3179" s="22">
        <v>0.59289999999999998</v>
      </c>
      <c r="H3179" s="9">
        <f t="shared" si="196"/>
        <v>0</v>
      </c>
      <c r="I3179" s="9">
        <f t="shared" si="197"/>
        <v>0</v>
      </c>
      <c r="J3179" s="9">
        <f t="shared" si="198"/>
        <v>0</v>
      </c>
      <c r="K3179" s="9">
        <f t="shared" si="199"/>
        <v>0</v>
      </c>
    </row>
    <row r="3180" spans="1:11" x14ac:dyDescent="0.2">
      <c r="A3180" s="19"/>
      <c r="B3180" s="21" t="s">
        <v>2471</v>
      </c>
      <c r="C3180" s="21" t="s">
        <v>6297</v>
      </c>
      <c r="D3180" s="22">
        <v>0.42592000000000002</v>
      </c>
      <c r="E3180" s="22">
        <v>0.38333</v>
      </c>
      <c r="F3180" s="22">
        <v>0.34073999999999999</v>
      </c>
      <c r="G3180" s="22">
        <v>0.29814000000000002</v>
      </c>
      <c r="H3180" s="9">
        <f t="shared" si="196"/>
        <v>0</v>
      </c>
      <c r="I3180" s="9">
        <f t="shared" si="197"/>
        <v>0</v>
      </c>
      <c r="J3180" s="9">
        <f t="shared" si="198"/>
        <v>0</v>
      </c>
      <c r="K3180" s="9">
        <f t="shared" si="199"/>
        <v>0</v>
      </c>
    </row>
    <row r="3181" spans="1:11" x14ac:dyDescent="0.2">
      <c r="A3181" s="19"/>
      <c r="B3181" s="21" t="s">
        <v>2472</v>
      </c>
      <c r="C3181" s="21" t="s">
        <v>2473</v>
      </c>
      <c r="D3181" s="22">
        <v>1.3527800000000001</v>
      </c>
      <c r="E3181" s="22">
        <v>1.2175</v>
      </c>
      <c r="F3181" s="22">
        <v>1.08222</v>
      </c>
      <c r="G3181" s="22">
        <v>0.94694999999999996</v>
      </c>
      <c r="H3181" s="9">
        <f t="shared" si="196"/>
        <v>0</v>
      </c>
      <c r="I3181" s="9">
        <f t="shared" si="197"/>
        <v>0</v>
      </c>
      <c r="J3181" s="9">
        <f t="shared" si="198"/>
        <v>0</v>
      </c>
      <c r="K3181" s="9">
        <f t="shared" si="199"/>
        <v>0</v>
      </c>
    </row>
    <row r="3182" spans="1:11" x14ac:dyDescent="0.2">
      <c r="A3182" s="19"/>
      <c r="B3182" s="21" t="s">
        <v>2474</v>
      </c>
      <c r="C3182" s="21" t="s">
        <v>6298</v>
      </c>
      <c r="D3182" s="22">
        <v>0.73809999999999998</v>
      </c>
      <c r="E3182" s="22">
        <v>0.66429000000000005</v>
      </c>
      <c r="F3182" s="22">
        <v>0.59048</v>
      </c>
      <c r="G3182" s="22">
        <v>0.51666999999999996</v>
      </c>
      <c r="H3182" s="9">
        <f t="shared" si="196"/>
        <v>0</v>
      </c>
      <c r="I3182" s="9">
        <f t="shared" si="197"/>
        <v>0</v>
      </c>
      <c r="J3182" s="9">
        <f t="shared" si="198"/>
        <v>0</v>
      </c>
      <c r="K3182" s="9">
        <f t="shared" si="199"/>
        <v>0</v>
      </c>
    </row>
    <row r="3183" spans="1:11" x14ac:dyDescent="0.2">
      <c r="A3183" s="19"/>
      <c r="B3183" s="21" t="s">
        <v>6299</v>
      </c>
      <c r="C3183" s="21" t="s">
        <v>6300</v>
      </c>
      <c r="D3183" s="22">
        <v>1.9238999999999999</v>
      </c>
      <c r="E3183" s="22">
        <v>1.7315100000000001</v>
      </c>
      <c r="F3183" s="22">
        <v>1.53912</v>
      </c>
      <c r="G3183" s="22">
        <v>1.34673</v>
      </c>
      <c r="H3183" s="9">
        <f t="shared" si="196"/>
        <v>0</v>
      </c>
      <c r="I3183" s="9">
        <f t="shared" si="197"/>
        <v>0</v>
      </c>
      <c r="J3183" s="9">
        <f t="shared" si="198"/>
        <v>0</v>
      </c>
      <c r="K3183" s="9">
        <f t="shared" si="199"/>
        <v>0</v>
      </c>
    </row>
    <row r="3184" spans="1:11" x14ac:dyDescent="0.2">
      <c r="A3184" s="19"/>
      <c r="B3184" s="21" t="s">
        <v>2475</v>
      </c>
      <c r="C3184" s="21" t="s">
        <v>2476</v>
      </c>
      <c r="D3184" s="22">
        <v>1.20516</v>
      </c>
      <c r="E3184" s="22">
        <v>1.08464</v>
      </c>
      <c r="F3184" s="22">
        <v>0.96413000000000004</v>
      </c>
      <c r="G3184" s="22">
        <v>0.84360999999999997</v>
      </c>
      <c r="H3184" s="9">
        <f t="shared" si="196"/>
        <v>0</v>
      </c>
      <c r="I3184" s="9">
        <f t="shared" si="197"/>
        <v>0</v>
      </c>
      <c r="J3184" s="9">
        <f t="shared" si="198"/>
        <v>0</v>
      </c>
      <c r="K3184" s="9">
        <f t="shared" si="199"/>
        <v>0</v>
      </c>
    </row>
    <row r="3185" spans="1:11" x14ac:dyDescent="0.2">
      <c r="A3185" s="19"/>
      <c r="B3185" s="21" t="s">
        <v>2477</v>
      </c>
      <c r="C3185" s="21" t="s">
        <v>6301</v>
      </c>
      <c r="D3185" s="22">
        <v>0.25409999999999999</v>
      </c>
      <c r="E3185" s="22">
        <v>0.22869</v>
      </c>
      <c r="F3185" s="22">
        <v>0.20327999999999999</v>
      </c>
      <c r="G3185" s="22">
        <v>0.17787</v>
      </c>
      <c r="H3185" s="9">
        <f t="shared" si="196"/>
        <v>0</v>
      </c>
      <c r="I3185" s="9">
        <f t="shared" si="197"/>
        <v>0</v>
      </c>
      <c r="J3185" s="9">
        <f t="shared" si="198"/>
        <v>0</v>
      </c>
      <c r="K3185" s="9">
        <f t="shared" si="199"/>
        <v>0</v>
      </c>
    </row>
    <row r="3186" spans="1:11" x14ac:dyDescent="0.2">
      <c r="A3186" s="19"/>
      <c r="B3186" s="21" t="s">
        <v>2478</v>
      </c>
      <c r="C3186" s="21" t="s">
        <v>6302</v>
      </c>
      <c r="D3186" s="22">
        <v>6.2920000000000004E-2</v>
      </c>
      <c r="E3186" s="22">
        <v>5.663E-2</v>
      </c>
      <c r="F3186" s="22">
        <v>5.0340000000000003E-2</v>
      </c>
      <c r="G3186" s="22">
        <v>4.4040000000000003E-2</v>
      </c>
      <c r="H3186" s="9">
        <f t="shared" si="196"/>
        <v>0</v>
      </c>
      <c r="I3186" s="9">
        <f t="shared" si="197"/>
        <v>0</v>
      </c>
      <c r="J3186" s="9">
        <f t="shared" si="198"/>
        <v>0</v>
      </c>
      <c r="K3186" s="9">
        <f t="shared" si="199"/>
        <v>0</v>
      </c>
    </row>
    <row r="3187" spans="1:11" x14ac:dyDescent="0.2">
      <c r="A3187" s="19"/>
      <c r="B3187" s="21" t="s">
        <v>3066</v>
      </c>
      <c r="C3187" s="21" t="s">
        <v>2950</v>
      </c>
      <c r="D3187" s="22">
        <v>1.1271199999999999</v>
      </c>
      <c r="E3187" s="22">
        <v>1.0853699999999999</v>
      </c>
      <c r="F3187" s="22">
        <v>1.0436300000000001</v>
      </c>
      <c r="G3187" s="22">
        <v>1.0436300000000001</v>
      </c>
      <c r="H3187" s="9">
        <f t="shared" si="196"/>
        <v>0</v>
      </c>
      <c r="I3187" s="9">
        <f t="shared" si="197"/>
        <v>0</v>
      </c>
      <c r="J3187" s="9">
        <f t="shared" si="198"/>
        <v>0</v>
      </c>
      <c r="K3187" s="9">
        <f t="shared" si="199"/>
        <v>0</v>
      </c>
    </row>
    <row r="3188" spans="1:11" x14ac:dyDescent="0.2">
      <c r="A3188" s="19"/>
      <c r="B3188" s="21" t="s">
        <v>3067</v>
      </c>
      <c r="C3188" s="21" t="s">
        <v>2951</v>
      </c>
      <c r="D3188" s="22">
        <v>0.66974</v>
      </c>
      <c r="E3188" s="22">
        <v>0.64493</v>
      </c>
      <c r="F3188" s="22">
        <v>0.62012999999999996</v>
      </c>
      <c r="G3188" s="22">
        <v>0.62012999999999996</v>
      </c>
      <c r="H3188" s="9">
        <f t="shared" si="196"/>
        <v>0</v>
      </c>
      <c r="I3188" s="9">
        <f t="shared" si="197"/>
        <v>0</v>
      </c>
      <c r="J3188" s="9">
        <f t="shared" si="198"/>
        <v>0</v>
      </c>
      <c r="K3188" s="9">
        <f t="shared" si="199"/>
        <v>0</v>
      </c>
    </row>
    <row r="3189" spans="1:11" x14ac:dyDescent="0.2">
      <c r="A3189" s="19"/>
      <c r="B3189" s="21" t="s">
        <v>2479</v>
      </c>
      <c r="C3189" s="21" t="s">
        <v>4571</v>
      </c>
      <c r="D3189" s="22">
        <v>0.68728</v>
      </c>
      <c r="E3189" s="22">
        <v>0.55842000000000003</v>
      </c>
      <c r="F3189" s="22">
        <v>0.42954999999999999</v>
      </c>
      <c r="G3189" s="22">
        <v>0.34364</v>
      </c>
      <c r="H3189" s="9">
        <f t="shared" si="196"/>
        <v>0</v>
      </c>
      <c r="I3189" s="9">
        <f t="shared" si="197"/>
        <v>0</v>
      </c>
      <c r="J3189" s="9">
        <f t="shared" si="198"/>
        <v>0</v>
      </c>
      <c r="K3189" s="9">
        <f t="shared" si="199"/>
        <v>0</v>
      </c>
    </row>
    <row r="3190" spans="1:11" x14ac:dyDescent="0.2">
      <c r="A3190" s="19"/>
      <c r="B3190" s="21" t="s">
        <v>2480</v>
      </c>
      <c r="C3190" s="21" t="s">
        <v>4572</v>
      </c>
      <c r="D3190" s="22">
        <v>0.68728</v>
      </c>
      <c r="E3190" s="22">
        <v>0.55842000000000003</v>
      </c>
      <c r="F3190" s="22">
        <v>0.42954999999999999</v>
      </c>
      <c r="G3190" s="22">
        <v>0.34364</v>
      </c>
      <c r="H3190" s="9">
        <f t="shared" si="196"/>
        <v>0</v>
      </c>
      <c r="I3190" s="9">
        <f t="shared" si="197"/>
        <v>0</v>
      </c>
      <c r="J3190" s="9">
        <f t="shared" si="198"/>
        <v>0</v>
      </c>
      <c r="K3190" s="9">
        <f t="shared" si="199"/>
        <v>0</v>
      </c>
    </row>
    <row r="3191" spans="1:11" x14ac:dyDescent="0.2">
      <c r="A3191" s="19"/>
      <c r="B3191" s="21" t="s">
        <v>2481</v>
      </c>
      <c r="C3191" s="21" t="s">
        <v>4573</v>
      </c>
      <c r="D3191" s="22">
        <v>0.68728</v>
      </c>
      <c r="E3191" s="22">
        <v>0.55842000000000003</v>
      </c>
      <c r="F3191" s="22">
        <v>0.42954999999999999</v>
      </c>
      <c r="G3191" s="22">
        <v>0.34364</v>
      </c>
      <c r="H3191" s="9">
        <f t="shared" si="196"/>
        <v>0</v>
      </c>
      <c r="I3191" s="9">
        <f t="shared" si="197"/>
        <v>0</v>
      </c>
      <c r="J3191" s="9">
        <f t="shared" si="198"/>
        <v>0</v>
      </c>
      <c r="K3191" s="9">
        <f t="shared" si="199"/>
        <v>0</v>
      </c>
    </row>
    <row r="3192" spans="1:11" x14ac:dyDescent="0.2">
      <c r="A3192" s="19"/>
      <c r="B3192" s="21" t="s">
        <v>2482</v>
      </c>
      <c r="C3192" s="21" t="s">
        <v>4574</v>
      </c>
      <c r="D3192" s="22">
        <v>0.82279999999999998</v>
      </c>
      <c r="E3192" s="22">
        <v>0.66852999999999996</v>
      </c>
      <c r="F3192" s="22">
        <v>0.51424999999999998</v>
      </c>
      <c r="G3192" s="22">
        <v>0.41139999999999999</v>
      </c>
      <c r="H3192" s="9">
        <f t="shared" si="196"/>
        <v>0</v>
      </c>
      <c r="I3192" s="9">
        <f t="shared" si="197"/>
        <v>0</v>
      </c>
      <c r="J3192" s="9">
        <f t="shared" si="198"/>
        <v>0</v>
      </c>
      <c r="K3192" s="9">
        <f t="shared" si="199"/>
        <v>0</v>
      </c>
    </row>
    <row r="3193" spans="1:11" x14ac:dyDescent="0.2">
      <c r="A3193" s="19"/>
      <c r="B3193" s="21" t="s">
        <v>2483</v>
      </c>
      <c r="C3193" s="21" t="s">
        <v>4575</v>
      </c>
      <c r="D3193" s="22">
        <v>0.68728</v>
      </c>
      <c r="E3193" s="22">
        <v>0.55842000000000003</v>
      </c>
      <c r="F3193" s="22">
        <v>0.42954999999999999</v>
      </c>
      <c r="G3193" s="22">
        <v>0.34364</v>
      </c>
      <c r="H3193" s="9">
        <f t="shared" si="196"/>
        <v>0</v>
      </c>
      <c r="I3193" s="9">
        <f t="shared" si="197"/>
        <v>0</v>
      </c>
      <c r="J3193" s="9">
        <f t="shared" si="198"/>
        <v>0</v>
      </c>
      <c r="K3193" s="9">
        <f t="shared" si="199"/>
        <v>0</v>
      </c>
    </row>
    <row r="3194" spans="1:11" x14ac:dyDescent="0.2">
      <c r="A3194" s="19"/>
      <c r="B3194" s="21" t="s">
        <v>2484</v>
      </c>
      <c r="C3194" s="21" t="s">
        <v>4576</v>
      </c>
      <c r="D3194" s="22">
        <v>0.68728</v>
      </c>
      <c r="E3194" s="22">
        <v>0.55842000000000003</v>
      </c>
      <c r="F3194" s="22">
        <v>0.42954999999999999</v>
      </c>
      <c r="G3194" s="22">
        <v>0.34364</v>
      </c>
      <c r="H3194" s="9">
        <f t="shared" si="196"/>
        <v>0</v>
      </c>
      <c r="I3194" s="9">
        <f t="shared" si="197"/>
        <v>0</v>
      </c>
      <c r="J3194" s="9">
        <f t="shared" si="198"/>
        <v>0</v>
      </c>
      <c r="K3194" s="9">
        <f t="shared" si="199"/>
        <v>0</v>
      </c>
    </row>
    <row r="3195" spans="1:11" x14ac:dyDescent="0.2">
      <c r="A3195" s="19"/>
      <c r="B3195" s="21" t="s">
        <v>2485</v>
      </c>
      <c r="C3195" s="21" t="s">
        <v>4577</v>
      </c>
      <c r="D3195" s="22">
        <v>0.68728</v>
      </c>
      <c r="E3195" s="22">
        <v>0.55842000000000003</v>
      </c>
      <c r="F3195" s="22">
        <v>0.42954999999999999</v>
      </c>
      <c r="G3195" s="22">
        <v>0.34364</v>
      </c>
      <c r="H3195" s="9">
        <f t="shared" si="196"/>
        <v>0</v>
      </c>
      <c r="I3195" s="9">
        <f t="shared" si="197"/>
        <v>0</v>
      </c>
      <c r="J3195" s="9">
        <f t="shared" si="198"/>
        <v>0</v>
      </c>
      <c r="K3195" s="9">
        <f t="shared" si="199"/>
        <v>0</v>
      </c>
    </row>
    <row r="3196" spans="1:11" x14ac:dyDescent="0.2">
      <c r="A3196" s="19"/>
      <c r="B3196" s="21" t="s">
        <v>2486</v>
      </c>
      <c r="C3196" s="21" t="s">
        <v>4578</v>
      </c>
      <c r="D3196" s="22">
        <v>0.68728</v>
      </c>
      <c r="E3196" s="22">
        <v>0.55842000000000003</v>
      </c>
      <c r="F3196" s="22">
        <v>0.42954999999999999</v>
      </c>
      <c r="G3196" s="22">
        <v>0.34364</v>
      </c>
      <c r="H3196" s="9">
        <f t="shared" si="196"/>
        <v>0</v>
      </c>
      <c r="I3196" s="9">
        <f t="shared" si="197"/>
        <v>0</v>
      </c>
      <c r="J3196" s="9">
        <f t="shared" si="198"/>
        <v>0</v>
      </c>
      <c r="K3196" s="9">
        <f t="shared" si="199"/>
        <v>0</v>
      </c>
    </row>
    <row r="3197" spans="1:11" x14ac:dyDescent="0.2">
      <c r="A3197" s="19"/>
      <c r="B3197" s="21" t="s">
        <v>2487</v>
      </c>
      <c r="C3197" s="21" t="s">
        <v>4579</v>
      </c>
      <c r="D3197" s="22">
        <v>0.68728</v>
      </c>
      <c r="E3197" s="22">
        <v>0.55842000000000003</v>
      </c>
      <c r="F3197" s="22">
        <v>0.42954999999999999</v>
      </c>
      <c r="G3197" s="22">
        <v>0.34364</v>
      </c>
      <c r="H3197" s="9">
        <f t="shared" si="196"/>
        <v>0</v>
      </c>
      <c r="I3197" s="9">
        <f t="shared" si="197"/>
        <v>0</v>
      </c>
      <c r="J3197" s="9">
        <f t="shared" si="198"/>
        <v>0</v>
      </c>
      <c r="K3197" s="9">
        <f t="shared" si="199"/>
        <v>0</v>
      </c>
    </row>
    <row r="3198" spans="1:11" x14ac:dyDescent="0.2">
      <c r="A3198" s="19"/>
      <c r="B3198" s="21" t="s">
        <v>2488</v>
      </c>
      <c r="C3198" s="21" t="s">
        <v>4580</v>
      </c>
      <c r="D3198" s="22">
        <v>0.82279999999999998</v>
      </c>
      <c r="E3198" s="22">
        <v>0.66852999999999996</v>
      </c>
      <c r="F3198" s="22">
        <v>0.51424999999999998</v>
      </c>
      <c r="G3198" s="22">
        <v>0.41139999999999999</v>
      </c>
      <c r="H3198" s="9">
        <f t="shared" si="196"/>
        <v>0</v>
      </c>
      <c r="I3198" s="9">
        <f t="shared" si="197"/>
        <v>0</v>
      </c>
      <c r="J3198" s="9">
        <f t="shared" si="198"/>
        <v>0</v>
      </c>
      <c r="K3198" s="9">
        <f t="shared" si="199"/>
        <v>0</v>
      </c>
    </row>
    <row r="3199" spans="1:11" x14ac:dyDescent="0.2">
      <c r="A3199" s="19"/>
      <c r="B3199" s="21" t="s">
        <v>2489</v>
      </c>
      <c r="C3199" s="21" t="s">
        <v>4581</v>
      </c>
      <c r="D3199" s="22">
        <v>0.68728</v>
      </c>
      <c r="E3199" s="22">
        <v>0.55842000000000003</v>
      </c>
      <c r="F3199" s="22">
        <v>0.42954999999999999</v>
      </c>
      <c r="G3199" s="22">
        <v>0.34364</v>
      </c>
      <c r="H3199" s="9">
        <f t="shared" si="196"/>
        <v>0</v>
      </c>
      <c r="I3199" s="9">
        <f t="shared" si="197"/>
        <v>0</v>
      </c>
      <c r="J3199" s="9">
        <f t="shared" si="198"/>
        <v>0</v>
      </c>
      <c r="K3199" s="9">
        <f t="shared" si="199"/>
        <v>0</v>
      </c>
    </row>
    <row r="3200" spans="1:11" x14ac:dyDescent="0.2">
      <c r="A3200" s="19"/>
      <c r="B3200" s="21" t="s">
        <v>2490</v>
      </c>
      <c r="C3200" s="21" t="s">
        <v>4582</v>
      </c>
      <c r="D3200" s="22">
        <v>0.68728</v>
      </c>
      <c r="E3200" s="22">
        <v>0.55842000000000003</v>
      </c>
      <c r="F3200" s="22">
        <v>0.42954999999999999</v>
      </c>
      <c r="G3200" s="22">
        <v>0.34364</v>
      </c>
      <c r="H3200" s="9">
        <f t="shared" si="196"/>
        <v>0</v>
      </c>
      <c r="I3200" s="9">
        <f t="shared" si="197"/>
        <v>0</v>
      </c>
      <c r="J3200" s="9">
        <f t="shared" si="198"/>
        <v>0</v>
      </c>
      <c r="K3200" s="9">
        <f t="shared" si="199"/>
        <v>0</v>
      </c>
    </row>
    <row r="3201" spans="1:11" x14ac:dyDescent="0.2">
      <c r="A3201" s="19"/>
      <c r="B3201" s="21" t="s">
        <v>2491</v>
      </c>
      <c r="C3201" s="21" t="s">
        <v>4583</v>
      </c>
      <c r="D3201" s="22">
        <v>0.68728</v>
      </c>
      <c r="E3201" s="22">
        <v>0.55842000000000003</v>
      </c>
      <c r="F3201" s="22">
        <v>0.42954999999999999</v>
      </c>
      <c r="G3201" s="22">
        <v>0.34364</v>
      </c>
      <c r="H3201" s="9">
        <f t="shared" si="196"/>
        <v>0</v>
      </c>
      <c r="I3201" s="9">
        <f t="shared" si="197"/>
        <v>0</v>
      </c>
      <c r="J3201" s="9">
        <f t="shared" si="198"/>
        <v>0</v>
      </c>
      <c r="K3201" s="9">
        <f t="shared" si="199"/>
        <v>0</v>
      </c>
    </row>
    <row r="3202" spans="1:11" x14ac:dyDescent="0.2">
      <c r="A3202" s="19"/>
      <c r="B3202" s="21" t="s">
        <v>2492</v>
      </c>
      <c r="C3202" s="21" t="s">
        <v>4584</v>
      </c>
      <c r="D3202" s="22">
        <v>0.68728</v>
      </c>
      <c r="E3202" s="22">
        <v>0.55842000000000003</v>
      </c>
      <c r="F3202" s="22">
        <v>0.42954999999999999</v>
      </c>
      <c r="G3202" s="22">
        <v>0.34364</v>
      </c>
      <c r="H3202" s="9">
        <f t="shared" si="196"/>
        <v>0</v>
      </c>
      <c r="I3202" s="9">
        <f t="shared" si="197"/>
        <v>0</v>
      </c>
      <c r="J3202" s="9">
        <f t="shared" si="198"/>
        <v>0</v>
      </c>
      <c r="K3202" s="9">
        <f t="shared" si="199"/>
        <v>0</v>
      </c>
    </row>
    <row r="3203" spans="1:11" x14ac:dyDescent="0.2">
      <c r="A3203" s="19"/>
      <c r="B3203" s="21" t="s">
        <v>2493</v>
      </c>
      <c r="C3203" s="21" t="s">
        <v>4585</v>
      </c>
      <c r="D3203" s="22">
        <v>0.68728</v>
      </c>
      <c r="E3203" s="22">
        <v>0.55842000000000003</v>
      </c>
      <c r="F3203" s="22">
        <v>0.42954999999999999</v>
      </c>
      <c r="G3203" s="22">
        <v>0.34364</v>
      </c>
      <c r="H3203" s="9">
        <f t="shared" si="196"/>
        <v>0</v>
      </c>
      <c r="I3203" s="9">
        <f t="shared" si="197"/>
        <v>0</v>
      </c>
      <c r="J3203" s="9">
        <f t="shared" si="198"/>
        <v>0</v>
      </c>
      <c r="K3203" s="9">
        <f t="shared" si="199"/>
        <v>0</v>
      </c>
    </row>
    <row r="3204" spans="1:11" x14ac:dyDescent="0.2">
      <c r="A3204" s="19"/>
      <c r="B3204" s="21" t="s">
        <v>2494</v>
      </c>
      <c r="C3204" s="21" t="s">
        <v>4586</v>
      </c>
      <c r="D3204" s="22">
        <v>0.68728</v>
      </c>
      <c r="E3204" s="22">
        <v>0.55842000000000003</v>
      </c>
      <c r="F3204" s="22">
        <v>0.42954999999999999</v>
      </c>
      <c r="G3204" s="22">
        <v>0.34364</v>
      </c>
      <c r="H3204" s="9">
        <f t="shared" si="196"/>
        <v>0</v>
      </c>
      <c r="I3204" s="9">
        <f t="shared" si="197"/>
        <v>0</v>
      </c>
      <c r="J3204" s="9">
        <f t="shared" si="198"/>
        <v>0</v>
      </c>
      <c r="K3204" s="9">
        <f t="shared" si="199"/>
        <v>0</v>
      </c>
    </row>
    <row r="3205" spans="1:11" x14ac:dyDescent="0.2">
      <c r="A3205" s="19"/>
      <c r="B3205" s="21" t="s">
        <v>2495</v>
      </c>
      <c r="C3205" s="21" t="s">
        <v>6303</v>
      </c>
      <c r="D3205" s="22">
        <v>0.82279999999999998</v>
      </c>
      <c r="E3205" s="22">
        <v>0.66852999999999996</v>
      </c>
      <c r="F3205" s="22">
        <v>0.51424999999999998</v>
      </c>
      <c r="G3205" s="22">
        <v>0.41139999999999999</v>
      </c>
      <c r="H3205" s="9">
        <f t="shared" si="196"/>
        <v>0</v>
      </c>
      <c r="I3205" s="9">
        <f t="shared" si="197"/>
        <v>0</v>
      </c>
      <c r="J3205" s="9">
        <f t="shared" si="198"/>
        <v>0</v>
      </c>
      <c r="K3205" s="9">
        <f t="shared" si="199"/>
        <v>0</v>
      </c>
    </row>
    <row r="3206" spans="1:11" x14ac:dyDescent="0.2">
      <c r="A3206" s="19"/>
      <c r="B3206" s="21" t="s">
        <v>2496</v>
      </c>
      <c r="C3206" s="21" t="s">
        <v>4587</v>
      </c>
      <c r="D3206" s="22">
        <v>0.68728</v>
      </c>
      <c r="E3206" s="22">
        <v>0.55842000000000003</v>
      </c>
      <c r="F3206" s="22">
        <v>0.42954999999999999</v>
      </c>
      <c r="G3206" s="22">
        <v>0.34364</v>
      </c>
      <c r="H3206" s="9">
        <f t="shared" si="196"/>
        <v>0</v>
      </c>
      <c r="I3206" s="9">
        <f t="shared" si="197"/>
        <v>0</v>
      </c>
      <c r="J3206" s="9">
        <f t="shared" si="198"/>
        <v>0</v>
      </c>
      <c r="K3206" s="9">
        <f t="shared" si="199"/>
        <v>0</v>
      </c>
    </row>
    <row r="3207" spans="1:11" x14ac:dyDescent="0.2">
      <c r="A3207" s="19"/>
      <c r="B3207" s="21" t="s">
        <v>2497</v>
      </c>
      <c r="C3207" s="21" t="s">
        <v>2498</v>
      </c>
      <c r="D3207" s="22">
        <v>12.1</v>
      </c>
      <c r="E3207" s="22">
        <v>12.1</v>
      </c>
      <c r="F3207" s="22">
        <v>12.1</v>
      </c>
      <c r="G3207" s="22">
        <v>12.1</v>
      </c>
      <c r="H3207" s="9">
        <f t="shared" si="196"/>
        <v>0</v>
      </c>
      <c r="I3207" s="9">
        <f t="shared" si="197"/>
        <v>0</v>
      </c>
      <c r="J3207" s="9">
        <f t="shared" si="198"/>
        <v>0</v>
      </c>
      <c r="K3207" s="9">
        <f t="shared" si="199"/>
        <v>0</v>
      </c>
    </row>
    <row r="3208" spans="1:11" x14ac:dyDescent="0.2">
      <c r="A3208" s="19"/>
      <c r="B3208" s="21" t="s">
        <v>4080</v>
      </c>
      <c r="C3208" s="21" t="s">
        <v>6304</v>
      </c>
      <c r="D3208" s="22">
        <v>12.750500000000001</v>
      </c>
      <c r="E3208" s="22">
        <v>12.405889999999999</v>
      </c>
      <c r="F3208" s="22">
        <v>12.06128</v>
      </c>
      <c r="G3208" s="22">
        <v>11.88898</v>
      </c>
      <c r="H3208" s="9">
        <f t="shared" si="196"/>
        <v>0</v>
      </c>
      <c r="I3208" s="9">
        <f t="shared" si="197"/>
        <v>0</v>
      </c>
      <c r="J3208" s="9">
        <f t="shared" si="198"/>
        <v>0</v>
      </c>
      <c r="K3208" s="9">
        <f t="shared" si="199"/>
        <v>0</v>
      </c>
    </row>
    <row r="3209" spans="1:11" x14ac:dyDescent="0.2">
      <c r="A3209" s="19"/>
      <c r="B3209" s="21" t="s">
        <v>4081</v>
      </c>
      <c r="C3209" s="21" t="s">
        <v>6305</v>
      </c>
      <c r="D3209" s="22">
        <v>27.291789999999999</v>
      </c>
      <c r="E3209" s="22">
        <v>26.554179999999999</v>
      </c>
      <c r="F3209" s="22">
        <v>25.816559999999999</v>
      </c>
      <c r="G3209" s="22">
        <v>25.447749999999999</v>
      </c>
      <c r="H3209" s="9">
        <f t="shared" si="196"/>
        <v>0</v>
      </c>
      <c r="I3209" s="9">
        <f t="shared" si="197"/>
        <v>0</v>
      </c>
      <c r="J3209" s="9">
        <f t="shared" si="198"/>
        <v>0</v>
      </c>
      <c r="K3209" s="9">
        <f t="shared" si="199"/>
        <v>0</v>
      </c>
    </row>
    <row r="3210" spans="1:11" x14ac:dyDescent="0.2">
      <c r="A3210" s="19"/>
      <c r="B3210" s="21" t="s">
        <v>4082</v>
      </c>
      <c r="C3210" s="21" t="s">
        <v>4588</v>
      </c>
      <c r="D3210" s="22">
        <v>13.645899999999999</v>
      </c>
      <c r="E3210" s="22">
        <v>13.277089999999999</v>
      </c>
      <c r="F3210" s="22">
        <v>12.90828</v>
      </c>
      <c r="G3210" s="22">
        <v>12.723879999999999</v>
      </c>
      <c r="H3210" s="9">
        <f t="shared" si="196"/>
        <v>0</v>
      </c>
      <c r="I3210" s="9">
        <f t="shared" si="197"/>
        <v>0</v>
      </c>
      <c r="J3210" s="9">
        <f t="shared" si="198"/>
        <v>0</v>
      </c>
      <c r="K3210" s="9">
        <f t="shared" si="199"/>
        <v>0</v>
      </c>
    </row>
    <row r="3211" spans="1:11" x14ac:dyDescent="0.2">
      <c r="A3211" s="19"/>
      <c r="B3211" s="21" t="s">
        <v>4083</v>
      </c>
      <c r="C3211" s="21" t="s">
        <v>6306</v>
      </c>
      <c r="D3211" s="22">
        <v>12.750500000000001</v>
      </c>
      <c r="E3211" s="22">
        <v>12.405889999999999</v>
      </c>
      <c r="F3211" s="22">
        <v>12.06128</v>
      </c>
      <c r="G3211" s="22">
        <v>11.88898</v>
      </c>
      <c r="H3211" s="9">
        <f t="shared" si="196"/>
        <v>0</v>
      </c>
      <c r="I3211" s="9">
        <f t="shared" si="197"/>
        <v>0</v>
      </c>
      <c r="J3211" s="9">
        <f t="shared" si="198"/>
        <v>0</v>
      </c>
      <c r="K3211" s="9">
        <f t="shared" si="199"/>
        <v>0</v>
      </c>
    </row>
    <row r="3212" spans="1:11" x14ac:dyDescent="0.2">
      <c r="A3212" s="19"/>
      <c r="B3212" s="21" t="s">
        <v>4084</v>
      </c>
      <c r="C3212" s="21" t="s">
        <v>6307</v>
      </c>
      <c r="D3212" s="22">
        <v>27.291789999999999</v>
      </c>
      <c r="E3212" s="22">
        <v>26.554179999999999</v>
      </c>
      <c r="F3212" s="22">
        <v>25.816559999999999</v>
      </c>
      <c r="G3212" s="22">
        <v>25.447749999999999</v>
      </c>
      <c r="H3212" s="9">
        <f t="shared" si="196"/>
        <v>0</v>
      </c>
      <c r="I3212" s="9">
        <f t="shared" si="197"/>
        <v>0</v>
      </c>
      <c r="J3212" s="9">
        <f t="shared" si="198"/>
        <v>0</v>
      </c>
      <c r="K3212" s="9">
        <f t="shared" si="199"/>
        <v>0</v>
      </c>
    </row>
    <row r="3213" spans="1:11" x14ac:dyDescent="0.2">
      <c r="A3213" s="19"/>
      <c r="B3213" s="21" t="s">
        <v>4085</v>
      </c>
      <c r="C3213" s="21" t="s">
        <v>6308</v>
      </c>
      <c r="D3213" s="22">
        <v>13.645899999999999</v>
      </c>
      <c r="E3213" s="22">
        <v>13.277089999999999</v>
      </c>
      <c r="F3213" s="22">
        <v>12.90828</v>
      </c>
      <c r="G3213" s="22">
        <v>12.723879999999999</v>
      </c>
      <c r="H3213" s="9">
        <f t="shared" si="196"/>
        <v>0</v>
      </c>
      <c r="I3213" s="9">
        <f t="shared" si="197"/>
        <v>0</v>
      </c>
      <c r="J3213" s="9">
        <f t="shared" si="198"/>
        <v>0</v>
      </c>
      <c r="K3213" s="9">
        <f t="shared" si="199"/>
        <v>0</v>
      </c>
    </row>
    <row r="3214" spans="1:11" x14ac:dyDescent="0.2">
      <c r="A3214" s="19"/>
      <c r="B3214" s="21" t="s">
        <v>2499</v>
      </c>
      <c r="C3214" s="21" t="s">
        <v>7197</v>
      </c>
      <c r="D3214" s="22">
        <v>12.750500000000001</v>
      </c>
      <c r="E3214" s="22">
        <v>12.405889999999999</v>
      </c>
      <c r="F3214" s="22">
        <v>12.06128</v>
      </c>
      <c r="G3214" s="22">
        <v>11.88898</v>
      </c>
      <c r="H3214" s="9">
        <f t="shared" si="196"/>
        <v>0</v>
      </c>
      <c r="I3214" s="9">
        <f t="shared" si="197"/>
        <v>0</v>
      </c>
      <c r="J3214" s="9">
        <f t="shared" si="198"/>
        <v>0</v>
      </c>
      <c r="K3214" s="9">
        <f t="shared" si="199"/>
        <v>0</v>
      </c>
    </row>
    <row r="3215" spans="1:11" x14ac:dyDescent="0.2">
      <c r="A3215" s="19"/>
      <c r="B3215" s="21" t="s">
        <v>2501</v>
      </c>
      <c r="C3215" s="21" t="s">
        <v>2952</v>
      </c>
      <c r="D3215" s="22">
        <v>13.645899999999999</v>
      </c>
      <c r="E3215" s="22">
        <v>13.277089999999999</v>
      </c>
      <c r="F3215" s="22">
        <v>12.90828</v>
      </c>
      <c r="G3215" s="22">
        <v>12.723879999999999</v>
      </c>
      <c r="H3215" s="9">
        <f t="shared" si="196"/>
        <v>0</v>
      </c>
      <c r="I3215" s="9">
        <f t="shared" si="197"/>
        <v>0</v>
      </c>
      <c r="J3215" s="9">
        <f t="shared" si="198"/>
        <v>0</v>
      </c>
      <c r="K3215" s="9">
        <f t="shared" si="199"/>
        <v>0</v>
      </c>
    </row>
    <row r="3216" spans="1:11" x14ac:dyDescent="0.2">
      <c r="A3216" s="19"/>
      <c r="B3216" s="21" t="s">
        <v>2500</v>
      </c>
      <c r="C3216" s="21" t="s">
        <v>7198</v>
      </c>
      <c r="D3216" s="22">
        <v>27.291789999999999</v>
      </c>
      <c r="E3216" s="22">
        <v>26.554179999999999</v>
      </c>
      <c r="F3216" s="22">
        <v>25.816559999999999</v>
      </c>
      <c r="G3216" s="22">
        <v>25.447749999999999</v>
      </c>
      <c r="H3216" s="9">
        <f t="shared" si="196"/>
        <v>0</v>
      </c>
      <c r="I3216" s="9">
        <f t="shared" si="197"/>
        <v>0</v>
      </c>
      <c r="J3216" s="9">
        <f t="shared" si="198"/>
        <v>0</v>
      </c>
      <c r="K3216" s="9">
        <f t="shared" si="199"/>
        <v>0</v>
      </c>
    </row>
    <row r="3217" spans="1:11" x14ac:dyDescent="0.2">
      <c r="A3217" s="19"/>
      <c r="B3217" s="21" t="s">
        <v>6309</v>
      </c>
      <c r="C3217" s="21" t="s">
        <v>7199</v>
      </c>
      <c r="D3217" s="22">
        <v>40.937690000000003</v>
      </c>
      <c r="E3217" s="22">
        <v>39.83126</v>
      </c>
      <c r="F3217" s="22">
        <v>38.72484</v>
      </c>
      <c r="G3217" s="22">
        <v>38.17163</v>
      </c>
      <c r="H3217" s="9">
        <f t="shared" ref="H3217:H3280" si="200">+D3217*A3217</f>
        <v>0</v>
      </c>
      <c r="I3217" s="9">
        <f t="shared" ref="I3217:I3280" si="201">+E3217*A3217</f>
        <v>0</v>
      </c>
      <c r="J3217" s="9">
        <f t="shared" ref="J3217:J3280" si="202">+F3217*A3217</f>
        <v>0</v>
      </c>
      <c r="K3217" s="9">
        <f t="shared" ref="K3217:K3280" si="203">+G3217*A3217</f>
        <v>0</v>
      </c>
    </row>
    <row r="3218" spans="1:11" x14ac:dyDescent="0.2">
      <c r="A3218" s="19"/>
      <c r="B3218" s="21" t="s">
        <v>6310</v>
      </c>
      <c r="C3218" s="21" t="s">
        <v>6311</v>
      </c>
      <c r="D3218" s="22">
        <v>40.472079999999998</v>
      </c>
      <c r="E3218" s="22">
        <v>39.378239999999998</v>
      </c>
      <c r="F3218" s="22">
        <v>38.284399999999998</v>
      </c>
      <c r="G3218" s="22">
        <v>37.737479999999998</v>
      </c>
      <c r="H3218" s="9">
        <f t="shared" si="200"/>
        <v>0</v>
      </c>
      <c r="I3218" s="9">
        <f t="shared" si="201"/>
        <v>0</v>
      </c>
      <c r="J3218" s="9">
        <f t="shared" si="202"/>
        <v>0</v>
      </c>
      <c r="K3218" s="9">
        <f t="shared" si="203"/>
        <v>0</v>
      </c>
    </row>
    <row r="3219" spans="1:11" x14ac:dyDescent="0.2">
      <c r="A3219" s="19"/>
      <c r="B3219" s="21" t="s">
        <v>6312</v>
      </c>
      <c r="C3219" s="21" t="s">
        <v>6313</v>
      </c>
      <c r="D3219" s="22">
        <v>80.944159999999997</v>
      </c>
      <c r="E3219" s="22">
        <v>78.756479999999996</v>
      </c>
      <c r="F3219" s="22">
        <v>76.568799999999996</v>
      </c>
      <c r="G3219" s="22">
        <v>75.474959999999996</v>
      </c>
      <c r="H3219" s="9">
        <f t="shared" si="200"/>
        <v>0</v>
      </c>
      <c r="I3219" s="9">
        <f t="shared" si="201"/>
        <v>0</v>
      </c>
      <c r="J3219" s="9">
        <f t="shared" si="202"/>
        <v>0</v>
      </c>
      <c r="K3219" s="9">
        <f t="shared" si="203"/>
        <v>0</v>
      </c>
    </row>
    <row r="3220" spans="1:11" x14ac:dyDescent="0.2">
      <c r="A3220" s="19"/>
      <c r="B3220" s="21" t="s">
        <v>2502</v>
      </c>
      <c r="C3220" s="21" t="s">
        <v>2503</v>
      </c>
      <c r="D3220" s="22">
        <v>17.388670000000001</v>
      </c>
      <c r="E3220" s="22">
        <v>16.918700000000001</v>
      </c>
      <c r="F3220" s="22">
        <v>16.448740000000001</v>
      </c>
      <c r="G3220" s="22">
        <v>16.213760000000001</v>
      </c>
      <c r="H3220" s="9">
        <f t="shared" si="200"/>
        <v>0</v>
      </c>
      <c r="I3220" s="9">
        <f t="shared" si="201"/>
        <v>0</v>
      </c>
      <c r="J3220" s="9">
        <f t="shared" si="202"/>
        <v>0</v>
      </c>
      <c r="K3220" s="9">
        <f t="shared" si="203"/>
        <v>0</v>
      </c>
    </row>
    <row r="3221" spans="1:11" x14ac:dyDescent="0.2">
      <c r="A3221" s="19"/>
      <c r="B3221" s="21" t="s">
        <v>2504</v>
      </c>
      <c r="C3221" s="21" t="s">
        <v>6314</v>
      </c>
      <c r="D3221" s="22">
        <v>36.586039999999997</v>
      </c>
      <c r="E3221" s="22">
        <v>35.597230000000003</v>
      </c>
      <c r="F3221" s="22">
        <v>34.608420000000002</v>
      </c>
      <c r="G3221" s="22">
        <v>34.11401</v>
      </c>
      <c r="H3221" s="9">
        <f t="shared" si="200"/>
        <v>0</v>
      </c>
      <c r="I3221" s="9">
        <f t="shared" si="201"/>
        <v>0</v>
      </c>
      <c r="J3221" s="9">
        <f t="shared" si="202"/>
        <v>0</v>
      </c>
      <c r="K3221" s="9">
        <f t="shared" si="203"/>
        <v>0</v>
      </c>
    </row>
    <row r="3222" spans="1:11" x14ac:dyDescent="0.2">
      <c r="A3222" s="19"/>
      <c r="B3222" s="21" t="s">
        <v>2505</v>
      </c>
      <c r="C3222" s="21" t="s">
        <v>6315</v>
      </c>
      <c r="D3222" s="22">
        <v>73.172089999999997</v>
      </c>
      <c r="E3222" s="22">
        <v>71.194460000000007</v>
      </c>
      <c r="F3222" s="22">
        <v>69.216840000000005</v>
      </c>
      <c r="G3222" s="22">
        <v>68.228030000000004</v>
      </c>
      <c r="H3222" s="9">
        <f t="shared" si="200"/>
        <v>0</v>
      </c>
      <c r="I3222" s="9">
        <f t="shared" si="201"/>
        <v>0</v>
      </c>
      <c r="J3222" s="9">
        <f t="shared" si="202"/>
        <v>0</v>
      </c>
      <c r="K3222" s="9">
        <f t="shared" si="203"/>
        <v>0</v>
      </c>
    </row>
    <row r="3223" spans="1:11" x14ac:dyDescent="0.2">
      <c r="A3223" s="19"/>
      <c r="B3223" s="21" t="s">
        <v>6316</v>
      </c>
      <c r="C3223" s="21" t="s">
        <v>6317</v>
      </c>
      <c r="D3223" s="22">
        <v>66.581940000000003</v>
      </c>
      <c r="E3223" s="22">
        <v>64.782430000000005</v>
      </c>
      <c r="F3223" s="22">
        <v>62.98292</v>
      </c>
      <c r="G3223" s="22">
        <v>62.083159999999999</v>
      </c>
      <c r="H3223" s="9">
        <f t="shared" si="200"/>
        <v>0</v>
      </c>
      <c r="I3223" s="9">
        <f t="shared" si="201"/>
        <v>0</v>
      </c>
      <c r="J3223" s="9">
        <f t="shared" si="202"/>
        <v>0</v>
      </c>
      <c r="K3223" s="9">
        <f t="shared" si="203"/>
        <v>0</v>
      </c>
    </row>
    <row r="3224" spans="1:11" x14ac:dyDescent="0.2">
      <c r="A3224" s="19"/>
      <c r="B3224" s="21" t="s">
        <v>6318</v>
      </c>
      <c r="C3224" s="21" t="s">
        <v>6319</v>
      </c>
      <c r="D3224" s="22">
        <v>133.16389000000001</v>
      </c>
      <c r="E3224" s="22">
        <v>129.56486000000001</v>
      </c>
      <c r="F3224" s="22">
        <v>125.96584</v>
      </c>
      <c r="G3224" s="22">
        <v>124.16633</v>
      </c>
      <c r="H3224" s="9">
        <f t="shared" si="200"/>
        <v>0</v>
      </c>
      <c r="I3224" s="9">
        <f t="shared" si="201"/>
        <v>0</v>
      </c>
      <c r="J3224" s="9">
        <f t="shared" si="202"/>
        <v>0</v>
      </c>
      <c r="K3224" s="9">
        <f t="shared" si="203"/>
        <v>0</v>
      </c>
    </row>
    <row r="3225" spans="1:11" x14ac:dyDescent="0.2">
      <c r="A3225" s="19"/>
      <c r="B3225" s="21" t="s">
        <v>6320</v>
      </c>
      <c r="C3225" s="21" t="s">
        <v>6321</v>
      </c>
      <c r="D3225" s="22">
        <v>199.74583000000001</v>
      </c>
      <c r="E3225" s="22">
        <v>194.34729999999999</v>
      </c>
      <c r="F3225" s="22">
        <v>188.94875999999999</v>
      </c>
      <c r="G3225" s="22">
        <v>186.24949000000001</v>
      </c>
      <c r="H3225" s="9">
        <f t="shared" si="200"/>
        <v>0</v>
      </c>
      <c r="I3225" s="9">
        <f t="shared" si="201"/>
        <v>0</v>
      </c>
      <c r="J3225" s="9">
        <f t="shared" si="202"/>
        <v>0</v>
      </c>
      <c r="K3225" s="9">
        <f t="shared" si="203"/>
        <v>0</v>
      </c>
    </row>
    <row r="3226" spans="1:11" x14ac:dyDescent="0.2">
      <c r="A3226" s="19"/>
      <c r="B3226" s="21" t="s">
        <v>2506</v>
      </c>
      <c r="C3226" s="21" t="s">
        <v>2507</v>
      </c>
      <c r="D3226" s="22">
        <v>29.548200000000001</v>
      </c>
      <c r="E3226" s="22">
        <v>28.749600000000001</v>
      </c>
      <c r="F3226" s="22">
        <v>27.951000000000001</v>
      </c>
      <c r="G3226" s="22">
        <v>27.5517</v>
      </c>
      <c r="H3226" s="9">
        <f t="shared" si="200"/>
        <v>0</v>
      </c>
      <c r="I3226" s="9">
        <f t="shared" si="201"/>
        <v>0</v>
      </c>
      <c r="J3226" s="9">
        <f t="shared" si="202"/>
        <v>0</v>
      </c>
      <c r="K3226" s="9">
        <f t="shared" si="203"/>
        <v>0</v>
      </c>
    </row>
    <row r="3227" spans="1:11" x14ac:dyDescent="0.2">
      <c r="A3227" s="19"/>
      <c r="B3227" s="21" t="s">
        <v>2508</v>
      </c>
      <c r="C3227" s="21" t="s">
        <v>6322</v>
      </c>
      <c r="D3227" s="22">
        <v>60.869289999999999</v>
      </c>
      <c r="E3227" s="22">
        <v>59.224179999999997</v>
      </c>
      <c r="F3227" s="22">
        <v>57.579059999999998</v>
      </c>
      <c r="G3227" s="22">
        <v>56.756500000000003</v>
      </c>
      <c r="H3227" s="9">
        <f t="shared" si="200"/>
        <v>0</v>
      </c>
      <c r="I3227" s="9">
        <f t="shared" si="201"/>
        <v>0</v>
      </c>
      <c r="J3227" s="9">
        <f t="shared" si="202"/>
        <v>0</v>
      </c>
      <c r="K3227" s="9">
        <f t="shared" si="203"/>
        <v>0</v>
      </c>
    </row>
    <row r="3228" spans="1:11" x14ac:dyDescent="0.2">
      <c r="A3228" s="19"/>
      <c r="B3228" s="21" t="s">
        <v>2509</v>
      </c>
      <c r="C3228" s="21" t="s">
        <v>6323</v>
      </c>
      <c r="D3228" s="22">
        <v>121.75649</v>
      </c>
      <c r="E3228" s="22">
        <v>118.46578</v>
      </c>
      <c r="F3228" s="22">
        <v>115.17506</v>
      </c>
      <c r="G3228" s="22">
        <v>113.52970000000001</v>
      </c>
      <c r="H3228" s="9">
        <f t="shared" si="200"/>
        <v>0</v>
      </c>
      <c r="I3228" s="9">
        <f t="shared" si="201"/>
        <v>0</v>
      </c>
      <c r="J3228" s="9">
        <f t="shared" si="202"/>
        <v>0</v>
      </c>
      <c r="K3228" s="9">
        <f t="shared" si="203"/>
        <v>0</v>
      </c>
    </row>
    <row r="3229" spans="1:11" x14ac:dyDescent="0.2">
      <c r="A3229" s="19"/>
      <c r="B3229" s="21" t="s">
        <v>3361</v>
      </c>
      <c r="C3229" s="21" t="s">
        <v>6324</v>
      </c>
      <c r="D3229" s="22">
        <v>182.60787999999999</v>
      </c>
      <c r="E3229" s="22">
        <v>177.67252999999999</v>
      </c>
      <c r="F3229" s="22">
        <v>172.73718</v>
      </c>
      <c r="G3229" s="22">
        <v>170.26951</v>
      </c>
      <c r="H3229" s="9">
        <f t="shared" si="200"/>
        <v>0</v>
      </c>
      <c r="I3229" s="9">
        <f t="shared" si="201"/>
        <v>0</v>
      </c>
      <c r="J3229" s="9">
        <f t="shared" si="202"/>
        <v>0</v>
      </c>
      <c r="K3229" s="9">
        <f t="shared" si="203"/>
        <v>0</v>
      </c>
    </row>
    <row r="3230" spans="1:11" x14ac:dyDescent="0.2">
      <c r="A3230" s="19"/>
      <c r="B3230" s="21" t="s">
        <v>6325</v>
      </c>
      <c r="C3230" s="21" t="s">
        <v>7200</v>
      </c>
      <c r="D3230" s="22">
        <v>51.109430000000003</v>
      </c>
      <c r="E3230" s="22">
        <v>49.728099999999998</v>
      </c>
      <c r="F3230" s="22">
        <v>48.346760000000003</v>
      </c>
      <c r="G3230" s="22">
        <v>47.656089999999999</v>
      </c>
      <c r="H3230" s="9">
        <f t="shared" si="200"/>
        <v>0</v>
      </c>
      <c r="I3230" s="9">
        <f t="shared" si="201"/>
        <v>0</v>
      </c>
      <c r="J3230" s="9">
        <f t="shared" si="202"/>
        <v>0</v>
      </c>
      <c r="K3230" s="9">
        <f t="shared" si="203"/>
        <v>0</v>
      </c>
    </row>
    <row r="3231" spans="1:11" x14ac:dyDescent="0.2">
      <c r="A3231" s="19"/>
      <c r="B3231" s="21" t="s">
        <v>6326</v>
      </c>
      <c r="C3231" s="21" t="s">
        <v>6327</v>
      </c>
      <c r="D3231" s="22">
        <v>102.21886000000001</v>
      </c>
      <c r="E3231" s="22">
        <v>99.456190000000007</v>
      </c>
      <c r="F3231" s="22">
        <v>96.693520000000007</v>
      </c>
      <c r="G3231" s="22">
        <v>95.312179999999998</v>
      </c>
      <c r="H3231" s="9">
        <f t="shared" si="200"/>
        <v>0</v>
      </c>
      <c r="I3231" s="9">
        <f t="shared" si="201"/>
        <v>0</v>
      </c>
      <c r="J3231" s="9">
        <f t="shared" si="202"/>
        <v>0</v>
      </c>
      <c r="K3231" s="9">
        <f t="shared" si="203"/>
        <v>0</v>
      </c>
    </row>
    <row r="3232" spans="1:11" x14ac:dyDescent="0.2">
      <c r="A3232" s="19"/>
      <c r="B3232" s="21" t="s">
        <v>2510</v>
      </c>
      <c r="C3232" s="21" t="s">
        <v>2511</v>
      </c>
      <c r="D3232" s="22">
        <v>22.34918</v>
      </c>
      <c r="E3232" s="22">
        <v>21.745149999999999</v>
      </c>
      <c r="F3232" s="22">
        <v>21.141120000000001</v>
      </c>
      <c r="G3232" s="22">
        <v>20.839099999999998</v>
      </c>
      <c r="H3232" s="9">
        <f t="shared" si="200"/>
        <v>0</v>
      </c>
      <c r="I3232" s="9">
        <f t="shared" si="201"/>
        <v>0</v>
      </c>
      <c r="J3232" s="9">
        <f t="shared" si="202"/>
        <v>0</v>
      </c>
      <c r="K3232" s="9">
        <f t="shared" si="203"/>
        <v>0</v>
      </c>
    </row>
    <row r="3233" spans="1:11" x14ac:dyDescent="0.2">
      <c r="A3233" s="19"/>
      <c r="B3233" s="21" t="s">
        <v>2512</v>
      </c>
      <c r="C3233" s="21" t="s">
        <v>7201</v>
      </c>
      <c r="D3233" s="22">
        <v>46.471260000000001</v>
      </c>
      <c r="E3233" s="22">
        <v>45.21528</v>
      </c>
      <c r="F3233" s="22">
        <v>43.959299999999999</v>
      </c>
      <c r="G3233" s="22">
        <v>43.331310000000002</v>
      </c>
      <c r="H3233" s="9">
        <f t="shared" si="200"/>
        <v>0</v>
      </c>
      <c r="I3233" s="9">
        <f t="shared" si="201"/>
        <v>0</v>
      </c>
      <c r="J3233" s="9">
        <f t="shared" si="202"/>
        <v>0</v>
      </c>
      <c r="K3233" s="9">
        <f t="shared" si="203"/>
        <v>0</v>
      </c>
    </row>
    <row r="3234" spans="1:11" x14ac:dyDescent="0.2">
      <c r="A3234" s="19"/>
      <c r="B3234" s="21" t="s">
        <v>2513</v>
      </c>
      <c r="C3234" s="21" t="s">
        <v>7202</v>
      </c>
      <c r="D3234" s="22">
        <v>92.960430000000002</v>
      </c>
      <c r="E3234" s="22">
        <v>90.447980000000001</v>
      </c>
      <c r="F3234" s="22">
        <v>87.935540000000003</v>
      </c>
      <c r="G3234" s="22">
        <v>86.679320000000004</v>
      </c>
      <c r="H3234" s="9">
        <f t="shared" si="200"/>
        <v>0</v>
      </c>
      <c r="I3234" s="9">
        <f t="shared" si="201"/>
        <v>0</v>
      </c>
      <c r="J3234" s="9">
        <f t="shared" si="202"/>
        <v>0</v>
      </c>
      <c r="K3234" s="9">
        <f t="shared" si="203"/>
        <v>0</v>
      </c>
    </row>
    <row r="3235" spans="1:11" x14ac:dyDescent="0.2">
      <c r="A3235" s="19"/>
      <c r="B3235" s="21" t="s">
        <v>6328</v>
      </c>
      <c r="C3235" s="21" t="s">
        <v>7203</v>
      </c>
      <c r="D3235" s="22">
        <v>43.050829999999998</v>
      </c>
      <c r="E3235" s="22">
        <v>41.887300000000003</v>
      </c>
      <c r="F3235" s="22">
        <v>40.723759999999999</v>
      </c>
      <c r="G3235" s="22">
        <v>40.14199</v>
      </c>
      <c r="H3235" s="9">
        <f t="shared" si="200"/>
        <v>0</v>
      </c>
      <c r="I3235" s="9">
        <f t="shared" si="201"/>
        <v>0</v>
      </c>
      <c r="J3235" s="9">
        <f t="shared" si="202"/>
        <v>0</v>
      </c>
      <c r="K3235" s="9">
        <f t="shared" si="203"/>
        <v>0</v>
      </c>
    </row>
    <row r="3236" spans="1:11" x14ac:dyDescent="0.2">
      <c r="A3236" s="19"/>
      <c r="B3236" s="21" t="s">
        <v>6329</v>
      </c>
      <c r="C3236" s="21" t="s">
        <v>7204</v>
      </c>
      <c r="D3236" s="22">
        <v>86.083759999999998</v>
      </c>
      <c r="E3236" s="22">
        <v>83.757170000000002</v>
      </c>
      <c r="F3236" s="22">
        <v>81.430580000000006</v>
      </c>
      <c r="G3236" s="22">
        <v>80.267290000000003</v>
      </c>
      <c r="H3236" s="9">
        <f t="shared" si="200"/>
        <v>0</v>
      </c>
      <c r="I3236" s="9">
        <f t="shared" si="201"/>
        <v>0</v>
      </c>
      <c r="J3236" s="9">
        <f t="shared" si="202"/>
        <v>0</v>
      </c>
      <c r="K3236" s="9">
        <f t="shared" si="203"/>
        <v>0</v>
      </c>
    </row>
    <row r="3237" spans="1:11" x14ac:dyDescent="0.2">
      <c r="A3237" s="19"/>
      <c r="B3237" s="21" t="s">
        <v>2514</v>
      </c>
      <c r="C3237" s="21" t="s">
        <v>2515</v>
      </c>
      <c r="D3237" s="22">
        <v>18.5885</v>
      </c>
      <c r="E3237" s="22">
        <v>18.086110000000001</v>
      </c>
      <c r="F3237" s="22">
        <v>17.58372</v>
      </c>
      <c r="G3237" s="22">
        <v>17.332519999999999</v>
      </c>
      <c r="H3237" s="9">
        <f t="shared" si="200"/>
        <v>0</v>
      </c>
      <c r="I3237" s="9">
        <f t="shared" si="201"/>
        <v>0</v>
      </c>
      <c r="J3237" s="9">
        <f t="shared" si="202"/>
        <v>0</v>
      </c>
      <c r="K3237" s="9">
        <f t="shared" si="203"/>
        <v>0</v>
      </c>
    </row>
    <row r="3238" spans="1:11" x14ac:dyDescent="0.2">
      <c r="A3238" s="19"/>
      <c r="B3238" s="21" t="s">
        <v>2516</v>
      </c>
      <c r="C3238" s="21" t="s">
        <v>7205</v>
      </c>
      <c r="D3238" s="22">
        <v>38.985720000000001</v>
      </c>
      <c r="E3238" s="22">
        <v>37.932049999999997</v>
      </c>
      <c r="F3238" s="22">
        <v>36.87838</v>
      </c>
      <c r="G3238" s="22">
        <v>36.351550000000003</v>
      </c>
      <c r="H3238" s="9">
        <f t="shared" si="200"/>
        <v>0</v>
      </c>
      <c r="I3238" s="9">
        <f t="shared" si="201"/>
        <v>0</v>
      </c>
      <c r="J3238" s="9">
        <f t="shared" si="202"/>
        <v>0</v>
      </c>
      <c r="K3238" s="9">
        <f t="shared" si="203"/>
        <v>0</v>
      </c>
    </row>
    <row r="3239" spans="1:11" x14ac:dyDescent="0.2">
      <c r="A3239" s="19"/>
      <c r="B3239" s="21" t="s">
        <v>2517</v>
      </c>
      <c r="C3239" s="21" t="s">
        <v>7206</v>
      </c>
      <c r="D3239" s="22">
        <v>77.971429999999998</v>
      </c>
      <c r="E3239" s="22">
        <v>75.864099999999993</v>
      </c>
      <c r="F3239" s="22">
        <v>73.75676</v>
      </c>
      <c r="G3239" s="22">
        <v>72.703090000000003</v>
      </c>
      <c r="H3239" s="9">
        <f t="shared" si="200"/>
        <v>0</v>
      </c>
      <c r="I3239" s="9">
        <f t="shared" si="201"/>
        <v>0</v>
      </c>
      <c r="J3239" s="9">
        <f t="shared" si="202"/>
        <v>0</v>
      </c>
      <c r="K3239" s="9">
        <f t="shared" si="203"/>
        <v>0</v>
      </c>
    </row>
    <row r="3240" spans="1:11" x14ac:dyDescent="0.2">
      <c r="A3240" s="19"/>
      <c r="B3240" s="21" t="s">
        <v>2518</v>
      </c>
      <c r="C3240" s="21" t="s">
        <v>3362</v>
      </c>
      <c r="D3240" s="22">
        <v>15.74113</v>
      </c>
      <c r="E3240" s="22">
        <v>15.3157</v>
      </c>
      <c r="F3240" s="22">
        <v>14.89026</v>
      </c>
      <c r="G3240" s="22">
        <v>14.67754</v>
      </c>
      <c r="H3240" s="9">
        <f t="shared" si="200"/>
        <v>0</v>
      </c>
      <c r="I3240" s="9">
        <f t="shared" si="201"/>
        <v>0</v>
      </c>
      <c r="J3240" s="9">
        <f t="shared" si="202"/>
        <v>0</v>
      </c>
      <c r="K3240" s="9">
        <f t="shared" si="203"/>
        <v>0</v>
      </c>
    </row>
    <row r="3241" spans="1:11" x14ac:dyDescent="0.2">
      <c r="A3241" s="19"/>
      <c r="B3241" s="21" t="s">
        <v>2519</v>
      </c>
      <c r="C3241" s="21" t="s">
        <v>3363</v>
      </c>
      <c r="D3241" s="22">
        <v>33.290970000000002</v>
      </c>
      <c r="E3241" s="22">
        <v>32.391219999999997</v>
      </c>
      <c r="F3241" s="22">
        <v>31.49146</v>
      </c>
      <c r="G3241" s="22">
        <v>31.04158</v>
      </c>
      <c r="H3241" s="9">
        <f t="shared" si="200"/>
        <v>0</v>
      </c>
      <c r="I3241" s="9">
        <f t="shared" si="201"/>
        <v>0</v>
      </c>
      <c r="J3241" s="9">
        <f t="shared" si="202"/>
        <v>0</v>
      </c>
      <c r="K3241" s="9">
        <f t="shared" si="203"/>
        <v>0</v>
      </c>
    </row>
    <row r="3242" spans="1:11" x14ac:dyDescent="0.2">
      <c r="A3242" s="19"/>
      <c r="B3242" s="21" t="s">
        <v>2520</v>
      </c>
      <c r="C3242" s="21" t="s">
        <v>3364</v>
      </c>
      <c r="D3242" s="22">
        <v>16.63653</v>
      </c>
      <c r="E3242" s="22">
        <v>16.186900000000001</v>
      </c>
      <c r="F3242" s="22">
        <v>15.737259999999999</v>
      </c>
      <c r="G3242" s="22">
        <v>15.51244</v>
      </c>
      <c r="H3242" s="9">
        <f t="shared" si="200"/>
        <v>0</v>
      </c>
      <c r="I3242" s="9">
        <f t="shared" si="201"/>
        <v>0</v>
      </c>
      <c r="J3242" s="9">
        <f t="shared" si="202"/>
        <v>0</v>
      </c>
      <c r="K3242" s="9">
        <f t="shared" si="203"/>
        <v>0</v>
      </c>
    </row>
    <row r="3243" spans="1:11" x14ac:dyDescent="0.2">
      <c r="A3243" s="19"/>
      <c r="B3243" s="21" t="s">
        <v>2521</v>
      </c>
      <c r="C3243" s="21" t="s">
        <v>2522</v>
      </c>
      <c r="D3243" s="22">
        <v>16.797699999999999</v>
      </c>
      <c r="E3243" s="22">
        <v>16.343710000000002</v>
      </c>
      <c r="F3243" s="22">
        <v>15.889720000000001</v>
      </c>
      <c r="G3243" s="22">
        <v>15.66272</v>
      </c>
      <c r="H3243" s="9">
        <f t="shared" si="200"/>
        <v>0</v>
      </c>
      <c r="I3243" s="9">
        <f t="shared" si="201"/>
        <v>0</v>
      </c>
      <c r="J3243" s="9">
        <f t="shared" si="202"/>
        <v>0</v>
      </c>
      <c r="K3243" s="9">
        <f t="shared" si="203"/>
        <v>0</v>
      </c>
    </row>
    <row r="3244" spans="1:11" x14ac:dyDescent="0.2">
      <c r="A3244" s="19"/>
      <c r="B3244" s="21" t="s">
        <v>2523</v>
      </c>
      <c r="C3244" s="21" t="s">
        <v>2953</v>
      </c>
      <c r="D3244" s="22">
        <v>35.386209999999998</v>
      </c>
      <c r="E3244" s="22">
        <v>34.429819999999999</v>
      </c>
      <c r="F3244" s="22">
        <v>33.473439999999997</v>
      </c>
      <c r="G3244" s="22">
        <v>32.995249999999999</v>
      </c>
      <c r="H3244" s="9">
        <f t="shared" si="200"/>
        <v>0</v>
      </c>
      <c r="I3244" s="9">
        <f t="shared" si="201"/>
        <v>0</v>
      </c>
      <c r="J3244" s="9">
        <f t="shared" si="202"/>
        <v>0</v>
      </c>
      <c r="K3244" s="9">
        <f t="shared" si="203"/>
        <v>0</v>
      </c>
    </row>
    <row r="3245" spans="1:11" x14ac:dyDescent="0.2">
      <c r="A3245" s="19"/>
      <c r="B3245" s="21" t="s">
        <v>2524</v>
      </c>
      <c r="C3245" s="21" t="s">
        <v>2954</v>
      </c>
      <c r="D3245" s="22">
        <v>17.693100000000001</v>
      </c>
      <c r="E3245" s="22">
        <v>17.21491</v>
      </c>
      <c r="F3245" s="22">
        <v>16.736719999999998</v>
      </c>
      <c r="G3245" s="22">
        <v>16.497620000000001</v>
      </c>
      <c r="H3245" s="9">
        <f t="shared" si="200"/>
        <v>0</v>
      </c>
      <c r="I3245" s="9">
        <f t="shared" si="201"/>
        <v>0</v>
      </c>
      <c r="J3245" s="9">
        <f t="shared" si="202"/>
        <v>0</v>
      </c>
      <c r="K3245" s="9">
        <f t="shared" si="203"/>
        <v>0</v>
      </c>
    </row>
    <row r="3246" spans="1:11" x14ac:dyDescent="0.2">
      <c r="A3246" s="19"/>
      <c r="B3246" s="21" t="s">
        <v>6330</v>
      </c>
      <c r="C3246" s="21" t="s">
        <v>6331</v>
      </c>
      <c r="D3246" s="22">
        <v>36.281610000000001</v>
      </c>
      <c r="E3246" s="22">
        <v>35.301020000000001</v>
      </c>
      <c r="F3246" s="22">
        <v>34.320439999999998</v>
      </c>
      <c r="G3246" s="22">
        <v>33.830150000000003</v>
      </c>
      <c r="H3246" s="9">
        <f t="shared" si="200"/>
        <v>0</v>
      </c>
      <c r="I3246" s="9">
        <f t="shared" si="201"/>
        <v>0</v>
      </c>
      <c r="J3246" s="9">
        <f t="shared" si="202"/>
        <v>0</v>
      </c>
      <c r="K3246" s="9">
        <f t="shared" si="203"/>
        <v>0</v>
      </c>
    </row>
    <row r="3247" spans="1:11" x14ac:dyDescent="0.2">
      <c r="A3247" s="19"/>
      <c r="B3247" s="21" t="s">
        <v>6332</v>
      </c>
      <c r="C3247" s="21" t="s">
        <v>6333</v>
      </c>
      <c r="D3247" s="22">
        <v>72.581119999999999</v>
      </c>
      <c r="E3247" s="22">
        <v>70.619470000000007</v>
      </c>
      <c r="F3247" s="22">
        <v>68.657820000000001</v>
      </c>
      <c r="G3247" s="22">
        <v>67.676990000000004</v>
      </c>
      <c r="H3247" s="9">
        <f t="shared" si="200"/>
        <v>0</v>
      </c>
      <c r="I3247" s="9">
        <f t="shared" si="201"/>
        <v>0</v>
      </c>
      <c r="J3247" s="9">
        <f t="shared" si="202"/>
        <v>0</v>
      </c>
      <c r="K3247" s="9">
        <f t="shared" si="203"/>
        <v>0</v>
      </c>
    </row>
    <row r="3248" spans="1:11" x14ac:dyDescent="0.2">
      <c r="A3248" s="19"/>
      <c r="B3248" s="21" t="s">
        <v>2525</v>
      </c>
      <c r="C3248" s="21" t="s">
        <v>2526</v>
      </c>
      <c r="D3248" s="22">
        <v>15.454599999999999</v>
      </c>
      <c r="E3248" s="22">
        <v>15.036910000000001</v>
      </c>
      <c r="F3248" s="22">
        <v>14.61922</v>
      </c>
      <c r="G3248" s="22">
        <v>14.41037</v>
      </c>
      <c r="H3248" s="9">
        <f t="shared" si="200"/>
        <v>0</v>
      </c>
      <c r="I3248" s="9">
        <f t="shared" si="201"/>
        <v>0</v>
      </c>
      <c r="J3248" s="9">
        <f t="shared" si="202"/>
        <v>0</v>
      </c>
      <c r="K3248" s="9">
        <f t="shared" si="203"/>
        <v>0</v>
      </c>
    </row>
    <row r="3249" spans="1:11" x14ac:dyDescent="0.2">
      <c r="A3249" s="19"/>
      <c r="B3249" s="21" t="s">
        <v>2527</v>
      </c>
      <c r="C3249" s="21" t="s">
        <v>2955</v>
      </c>
      <c r="D3249" s="22">
        <v>32.682099999999998</v>
      </c>
      <c r="E3249" s="22">
        <v>31.7988</v>
      </c>
      <c r="F3249" s="22">
        <v>30.915500000000002</v>
      </c>
      <c r="G3249" s="22">
        <v>30.473849999999999</v>
      </c>
      <c r="H3249" s="9">
        <f t="shared" si="200"/>
        <v>0</v>
      </c>
      <c r="I3249" s="9">
        <f t="shared" si="201"/>
        <v>0</v>
      </c>
      <c r="J3249" s="9">
        <f t="shared" si="202"/>
        <v>0</v>
      </c>
      <c r="K3249" s="9">
        <f t="shared" si="203"/>
        <v>0</v>
      </c>
    </row>
    <row r="3250" spans="1:11" x14ac:dyDescent="0.2">
      <c r="A3250" s="19"/>
      <c r="B3250" s="21" t="s">
        <v>2528</v>
      </c>
      <c r="C3250" s="21" t="s">
        <v>2956</v>
      </c>
      <c r="D3250" s="22">
        <v>65.364199999999997</v>
      </c>
      <c r="E3250" s="22">
        <v>63.5976</v>
      </c>
      <c r="F3250" s="22">
        <v>61.831000000000003</v>
      </c>
      <c r="G3250" s="22">
        <v>60.947699999999998</v>
      </c>
      <c r="H3250" s="9">
        <f t="shared" si="200"/>
        <v>0</v>
      </c>
      <c r="I3250" s="9">
        <f t="shared" si="201"/>
        <v>0</v>
      </c>
      <c r="J3250" s="9">
        <f t="shared" si="202"/>
        <v>0</v>
      </c>
      <c r="K3250" s="9">
        <f t="shared" si="203"/>
        <v>0</v>
      </c>
    </row>
    <row r="3251" spans="1:11" x14ac:dyDescent="0.2">
      <c r="A3251" s="19"/>
      <c r="B3251" s="21" t="s">
        <v>6334</v>
      </c>
      <c r="C3251" s="21" t="s">
        <v>6335</v>
      </c>
      <c r="D3251" s="22">
        <v>47.868079999999999</v>
      </c>
      <c r="E3251" s="22">
        <v>46.574350000000003</v>
      </c>
      <c r="F3251" s="22">
        <v>45.280619999999999</v>
      </c>
      <c r="G3251" s="22">
        <v>44.633749999999999</v>
      </c>
      <c r="H3251" s="9">
        <f t="shared" si="200"/>
        <v>0</v>
      </c>
      <c r="I3251" s="9">
        <f t="shared" si="201"/>
        <v>0</v>
      </c>
      <c r="J3251" s="9">
        <f t="shared" si="202"/>
        <v>0</v>
      </c>
      <c r="K3251" s="9">
        <f t="shared" si="203"/>
        <v>0</v>
      </c>
    </row>
    <row r="3252" spans="1:11" x14ac:dyDescent="0.2">
      <c r="A3252" s="19"/>
      <c r="B3252" s="21" t="s">
        <v>6336</v>
      </c>
      <c r="C3252" s="21" t="s">
        <v>6337</v>
      </c>
      <c r="D3252" s="22">
        <v>95.754080000000002</v>
      </c>
      <c r="E3252" s="22">
        <v>93.166129999999995</v>
      </c>
      <c r="F3252" s="22">
        <v>90.578180000000003</v>
      </c>
      <c r="G3252" s="22">
        <v>89.284210000000002</v>
      </c>
      <c r="H3252" s="9">
        <f t="shared" si="200"/>
        <v>0</v>
      </c>
      <c r="I3252" s="9">
        <f t="shared" si="201"/>
        <v>0</v>
      </c>
      <c r="J3252" s="9">
        <f t="shared" si="202"/>
        <v>0</v>
      </c>
      <c r="K3252" s="9">
        <f t="shared" si="203"/>
        <v>0</v>
      </c>
    </row>
    <row r="3253" spans="1:11" x14ac:dyDescent="0.2">
      <c r="A3253" s="19"/>
      <c r="B3253" s="21" t="s">
        <v>6338</v>
      </c>
      <c r="C3253" s="21" t="s">
        <v>6339</v>
      </c>
      <c r="D3253" s="22">
        <v>20.844909999999999</v>
      </c>
      <c r="E3253" s="22">
        <v>20.28154</v>
      </c>
      <c r="F3253" s="22">
        <v>19.718160000000001</v>
      </c>
      <c r="G3253" s="22">
        <v>19.43647</v>
      </c>
      <c r="H3253" s="9">
        <f t="shared" si="200"/>
        <v>0</v>
      </c>
      <c r="I3253" s="9">
        <f t="shared" si="201"/>
        <v>0</v>
      </c>
      <c r="J3253" s="9">
        <f t="shared" si="202"/>
        <v>0</v>
      </c>
      <c r="K3253" s="9">
        <f t="shared" si="203"/>
        <v>0</v>
      </c>
    </row>
    <row r="3254" spans="1:11" x14ac:dyDescent="0.2">
      <c r="A3254" s="19"/>
      <c r="B3254" s="21" t="s">
        <v>6340</v>
      </c>
      <c r="C3254" s="21" t="s">
        <v>7207</v>
      </c>
      <c r="D3254" s="22">
        <v>47.868079999999999</v>
      </c>
      <c r="E3254" s="22">
        <v>46.574350000000003</v>
      </c>
      <c r="F3254" s="22">
        <v>45.280619999999999</v>
      </c>
      <c r="G3254" s="22">
        <v>44.633749999999999</v>
      </c>
      <c r="H3254" s="9">
        <f t="shared" si="200"/>
        <v>0</v>
      </c>
      <c r="I3254" s="9">
        <f t="shared" si="201"/>
        <v>0</v>
      </c>
      <c r="J3254" s="9">
        <f t="shared" si="202"/>
        <v>0</v>
      </c>
      <c r="K3254" s="9">
        <f t="shared" si="203"/>
        <v>0</v>
      </c>
    </row>
    <row r="3255" spans="1:11" x14ac:dyDescent="0.2">
      <c r="A3255" s="19"/>
      <c r="B3255" s="21" t="s">
        <v>6341</v>
      </c>
      <c r="C3255" s="21" t="s">
        <v>7208</v>
      </c>
      <c r="D3255" s="22">
        <v>95.754080000000002</v>
      </c>
      <c r="E3255" s="22">
        <v>93.166129999999995</v>
      </c>
      <c r="F3255" s="22">
        <v>90.578180000000003</v>
      </c>
      <c r="G3255" s="22">
        <v>89.284210000000002</v>
      </c>
      <c r="H3255" s="9">
        <f t="shared" si="200"/>
        <v>0</v>
      </c>
      <c r="I3255" s="9">
        <f t="shared" si="201"/>
        <v>0</v>
      </c>
      <c r="J3255" s="9">
        <f t="shared" si="202"/>
        <v>0</v>
      </c>
      <c r="K3255" s="9">
        <f t="shared" si="203"/>
        <v>0</v>
      </c>
    </row>
    <row r="3256" spans="1:11" x14ac:dyDescent="0.2">
      <c r="A3256" s="19"/>
      <c r="B3256" s="21" t="s">
        <v>2529</v>
      </c>
      <c r="C3256" s="21" t="s">
        <v>2530</v>
      </c>
      <c r="D3256" s="22">
        <v>20.844909999999999</v>
      </c>
      <c r="E3256" s="22">
        <v>20.28154</v>
      </c>
      <c r="F3256" s="22">
        <v>19.718160000000001</v>
      </c>
      <c r="G3256" s="22">
        <v>19.43647</v>
      </c>
      <c r="H3256" s="9">
        <f t="shared" si="200"/>
        <v>0</v>
      </c>
      <c r="I3256" s="9">
        <f t="shared" si="201"/>
        <v>0</v>
      </c>
      <c r="J3256" s="9">
        <f t="shared" si="202"/>
        <v>0</v>
      </c>
      <c r="K3256" s="9">
        <f t="shared" si="203"/>
        <v>0</v>
      </c>
    </row>
    <row r="3257" spans="1:11" x14ac:dyDescent="0.2">
      <c r="A3257" s="19"/>
      <c r="B3257" s="21" t="s">
        <v>2531</v>
      </c>
      <c r="C3257" s="21" t="s">
        <v>7209</v>
      </c>
      <c r="D3257" s="22">
        <v>43.480620000000002</v>
      </c>
      <c r="E3257" s="22">
        <v>42.30547</v>
      </c>
      <c r="F3257" s="22">
        <v>41.130319999999998</v>
      </c>
      <c r="G3257" s="22">
        <v>40.542740000000002</v>
      </c>
      <c r="H3257" s="9">
        <f t="shared" si="200"/>
        <v>0</v>
      </c>
      <c r="I3257" s="9">
        <f t="shared" si="201"/>
        <v>0</v>
      </c>
      <c r="J3257" s="9">
        <f t="shared" si="202"/>
        <v>0</v>
      </c>
      <c r="K3257" s="9">
        <f t="shared" si="203"/>
        <v>0</v>
      </c>
    </row>
    <row r="3258" spans="1:11" x14ac:dyDescent="0.2">
      <c r="A3258" s="19"/>
      <c r="B3258" s="21" t="s">
        <v>2532</v>
      </c>
      <c r="C3258" s="21" t="s">
        <v>7210</v>
      </c>
      <c r="D3258" s="22">
        <v>86.961250000000007</v>
      </c>
      <c r="E3258" s="22">
        <v>84.610939999999999</v>
      </c>
      <c r="F3258" s="22">
        <v>82.260639999999995</v>
      </c>
      <c r="G3258" s="22">
        <v>81.085489999999993</v>
      </c>
      <c r="H3258" s="9">
        <f t="shared" si="200"/>
        <v>0</v>
      </c>
      <c r="I3258" s="9">
        <f t="shared" si="201"/>
        <v>0</v>
      </c>
      <c r="J3258" s="9">
        <f t="shared" si="202"/>
        <v>0</v>
      </c>
      <c r="K3258" s="9">
        <f t="shared" si="203"/>
        <v>0</v>
      </c>
    </row>
    <row r="3259" spans="1:11" x14ac:dyDescent="0.2">
      <c r="A3259" s="19"/>
      <c r="B3259" s="21" t="s">
        <v>2533</v>
      </c>
      <c r="C3259" s="21" t="s">
        <v>6342</v>
      </c>
      <c r="D3259" s="22">
        <v>19.34064</v>
      </c>
      <c r="E3259" s="22">
        <v>18.817920000000001</v>
      </c>
      <c r="F3259" s="22">
        <v>18.295200000000001</v>
      </c>
      <c r="G3259" s="22">
        <v>18.033840000000001</v>
      </c>
      <c r="H3259" s="9">
        <f t="shared" si="200"/>
        <v>0</v>
      </c>
      <c r="I3259" s="9">
        <f t="shared" si="201"/>
        <v>0</v>
      </c>
      <c r="J3259" s="9">
        <f t="shared" si="202"/>
        <v>0</v>
      </c>
      <c r="K3259" s="9">
        <f t="shared" si="203"/>
        <v>0</v>
      </c>
    </row>
    <row r="3260" spans="1:11" x14ac:dyDescent="0.2">
      <c r="A3260" s="19"/>
      <c r="B3260" s="21" t="s">
        <v>2534</v>
      </c>
      <c r="C3260" s="21" t="s">
        <v>2957</v>
      </c>
      <c r="D3260" s="22">
        <v>20.236039999999999</v>
      </c>
      <c r="E3260" s="22">
        <v>19.689119999999999</v>
      </c>
      <c r="F3260" s="22">
        <v>19.142199999999999</v>
      </c>
      <c r="G3260" s="22">
        <v>18.868739999999999</v>
      </c>
      <c r="H3260" s="9">
        <f t="shared" si="200"/>
        <v>0</v>
      </c>
      <c r="I3260" s="9">
        <f t="shared" si="201"/>
        <v>0</v>
      </c>
      <c r="J3260" s="9">
        <f t="shared" si="202"/>
        <v>0</v>
      </c>
      <c r="K3260" s="9">
        <f t="shared" si="203"/>
        <v>0</v>
      </c>
    </row>
    <row r="3261" spans="1:11" x14ac:dyDescent="0.2">
      <c r="A3261" s="19"/>
      <c r="B3261" s="21" t="s">
        <v>2535</v>
      </c>
      <c r="C3261" s="21" t="s">
        <v>6343</v>
      </c>
      <c r="D3261" s="22">
        <v>40.472079999999998</v>
      </c>
      <c r="E3261" s="22">
        <v>39.378239999999998</v>
      </c>
      <c r="F3261" s="22">
        <v>38.284399999999998</v>
      </c>
      <c r="G3261" s="22">
        <v>37.737479999999998</v>
      </c>
      <c r="H3261" s="9">
        <f t="shared" si="200"/>
        <v>0</v>
      </c>
      <c r="I3261" s="9">
        <f t="shared" si="201"/>
        <v>0</v>
      </c>
      <c r="J3261" s="9">
        <f t="shared" si="202"/>
        <v>0</v>
      </c>
      <c r="K3261" s="9">
        <f t="shared" si="203"/>
        <v>0</v>
      </c>
    </row>
    <row r="3262" spans="1:11" x14ac:dyDescent="0.2">
      <c r="A3262" s="19"/>
      <c r="B3262" s="21" t="s">
        <v>6344</v>
      </c>
      <c r="C3262" s="21" t="s">
        <v>6345</v>
      </c>
      <c r="D3262" s="22">
        <v>60.708120000000001</v>
      </c>
      <c r="E3262" s="22">
        <v>59.067360000000001</v>
      </c>
      <c r="F3262" s="22">
        <v>57.426600000000001</v>
      </c>
      <c r="G3262" s="22">
        <v>56.60622</v>
      </c>
      <c r="H3262" s="9">
        <f t="shared" si="200"/>
        <v>0</v>
      </c>
      <c r="I3262" s="9">
        <f t="shared" si="201"/>
        <v>0</v>
      </c>
      <c r="J3262" s="9">
        <f t="shared" si="202"/>
        <v>0</v>
      </c>
      <c r="K3262" s="9">
        <f t="shared" si="203"/>
        <v>0</v>
      </c>
    </row>
    <row r="3263" spans="1:11" x14ac:dyDescent="0.2">
      <c r="A3263" s="19"/>
      <c r="B3263" s="21" t="s">
        <v>2536</v>
      </c>
      <c r="C3263" s="21" t="s">
        <v>2958</v>
      </c>
      <c r="D3263" s="22">
        <v>25.33982</v>
      </c>
      <c r="E3263" s="22">
        <v>24.654959999999999</v>
      </c>
      <c r="F3263" s="22">
        <v>23.970099999999999</v>
      </c>
      <c r="G3263" s="22">
        <v>23.627669999999998</v>
      </c>
      <c r="H3263" s="9">
        <f t="shared" si="200"/>
        <v>0</v>
      </c>
      <c r="I3263" s="9">
        <f t="shared" si="201"/>
        <v>0</v>
      </c>
      <c r="J3263" s="9">
        <f t="shared" si="202"/>
        <v>0</v>
      </c>
      <c r="K3263" s="9">
        <f t="shared" si="203"/>
        <v>0</v>
      </c>
    </row>
    <row r="3264" spans="1:11" x14ac:dyDescent="0.2">
      <c r="A3264" s="19"/>
      <c r="B3264" s="21" t="s">
        <v>2537</v>
      </c>
      <c r="C3264" s="21" t="s">
        <v>2959</v>
      </c>
      <c r="D3264" s="22">
        <v>52.470440000000004</v>
      </c>
      <c r="E3264" s="22">
        <v>51.052320000000002</v>
      </c>
      <c r="F3264" s="22">
        <v>49.6342</v>
      </c>
      <c r="G3264" s="22">
        <v>48.925139999999999</v>
      </c>
      <c r="H3264" s="9">
        <f t="shared" si="200"/>
        <v>0</v>
      </c>
      <c r="I3264" s="9">
        <f t="shared" si="201"/>
        <v>0</v>
      </c>
      <c r="J3264" s="9">
        <f t="shared" si="202"/>
        <v>0</v>
      </c>
      <c r="K3264" s="9">
        <f t="shared" si="203"/>
        <v>0</v>
      </c>
    </row>
    <row r="3265" spans="1:11" x14ac:dyDescent="0.2">
      <c r="A3265" s="19"/>
      <c r="B3265" s="21" t="s">
        <v>6346</v>
      </c>
      <c r="C3265" s="21" t="s">
        <v>6347</v>
      </c>
      <c r="D3265" s="22">
        <v>86.567269999999994</v>
      </c>
      <c r="E3265" s="22">
        <v>84.227620000000002</v>
      </c>
      <c r="F3265" s="22">
        <v>81.887960000000007</v>
      </c>
      <c r="G3265" s="22">
        <v>80.718130000000002</v>
      </c>
      <c r="H3265" s="9">
        <f t="shared" si="200"/>
        <v>0</v>
      </c>
      <c r="I3265" s="9">
        <f t="shared" si="201"/>
        <v>0</v>
      </c>
      <c r="J3265" s="9">
        <f t="shared" si="202"/>
        <v>0</v>
      </c>
      <c r="K3265" s="9">
        <f t="shared" si="203"/>
        <v>0</v>
      </c>
    </row>
    <row r="3266" spans="1:11" x14ac:dyDescent="0.2">
      <c r="A3266" s="19"/>
      <c r="B3266" s="21" t="s">
        <v>6348</v>
      </c>
      <c r="C3266" s="21" t="s">
        <v>6349</v>
      </c>
      <c r="D3266" s="22">
        <v>173.15244999999999</v>
      </c>
      <c r="E3266" s="22">
        <v>168.47265999999999</v>
      </c>
      <c r="F3266" s="22">
        <v>163.79285999999999</v>
      </c>
      <c r="G3266" s="22">
        <v>161.45295999999999</v>
      </c>
      <c r="H3266" s="9">
        <f t="shared" si="200"/>
        <v>0</v>
      </c>
      <c r="I3266" s="9">
        <f t="shared" si="201"/>
        <v>0</v>
      </c>
      <c r="J3266" s="9">
        <f t="shared" si="202"/>
        <v>0</v>
      </c>
      <c r="K3266" s="9">
        <f t="shared" si="203"/>
        <v>0</v>
      </c>
    </row>
    <row r="3267" spans="1:11" x14ac:dyDescent="0.2">
      <c r="A3267" s="19"/>
      <c r="B3267" s="21" t="s">
        <v>4086</v>
      </c>
      <c r="C3267" s="21" t="s">
        <v>6350</v>
      </c>
      <c r="D3267" s="22">
        <v>38.842449999999999</v>
      </c>
      <c r="E3267" s="22">
        <v>37.792659999999998</v>
      </c>
      <c r="F3267" s="22">
        <v>36.74286</v>
      </c>
      <c r="G3267" s="22">
        <v>36.217959999999998</v>
      </c>
      <c r="H3267" s="9">
        <f t="shared" si="200"/>
        <v>0</v>
      </c>
      <c r="I3267" s="9">
        <f t="shared" si="201"/>
        <v>0</v>
      </c>
      <c r="J3267" s="9">
        <f t="shared" si="202"/>
        <v>0</v>
      </c>
      <c r="K3267" s="9">
        <f t="shared" si="203"/>
        <v>0</v>
      </c>
    </row>
    <row r="3268" spans="1:11" x14ac:dyDescent="0.2">
      <c r="A3268" s="19"/>
      <c r="B3268" s="21" t="s">
        <v>4087</v>
      </c>
      <c r="C3268" s="21" t="s">
        <v>6351</v>
      </c>
      <c r="D3268" s="22">
        <v>79.475700000000003</v>
      </c>
      <c r="E3268" s="22">
        <v>77.327709999999996</v>
      </c>
      <c r="F3268" s="22">
        <v>75.179720000000003</v>
      </c>
      <c r="G3268" s="22">
        <v>74.105720000000005</v>
      </c>
      <c r="H3268" s="9">
        <f t="shared" si="200"/>
        <v>0</v>
      </c>
      <c r="I3268" s="9">
        <f t="shared" si="201"/>
        <v>0</v>
      </c>
      <c r="J3268" s="9">
        <f t="shared" si="202"/>
        <v>0</v>
      </c>
      <c r="K3268" s="9">
        <f t="shared" si="203"/>
        <v>0</v>
      </c>
    </row>
    <row r="3269" spans="1:11" x14ac:dyDescent="0.2">
      <c r="A3269" s="19"/>
      <c r="B3269" s="21" t="s">
        <v>4088</v>
      </c>
      <c r="C3269" s="21" t="s">
        <v>6352</v>
      </c>
      <c r="D3269" s="22">
        <v>158.93350000000001</v>
      </c>
      <c r="E3269" s="22">
        <v>154.63800000000001</v>
      </c>
      <c r="F3269" s="22">
        <v>150.3425</v>
      </c>
      <c r="G3269" s="22">
        <v>148.19475</v>
      </c>
      <c r="H3269" s="9">
        <f t="shared" si="200"/>
        <v>0</v>
      </c>
      <c r="I3269" s="9">
        <f t="shared" si="201"/>
        <v>0</v>
      </c>
      <c r="J3269" s="9">
        <f t="shared" si="202"/>
        <v>0</v>
      </c>
      <c r="K3269" s="9">
        <f t="shared" si="203"/>
        <v>0</v>
      </c>
    </row>
    <row r="3270" spans="1:11" x14ac:dyDescent="0.2">
      <c r="A3270" s="19"/>
      <c r="B3270" s="21" t="s">
        <v>6353</v>
      </c>
      <c r="C3270" s="21" t="s">
        <v>6354</v>
      </c>
      <c r="D3270" s="22">
        <v>64.647880000000001</v>
      </c>
      <c r="E3270" s="22">
        <v>62.900640000000003</v>
      </c>
      <c r="F3270" s="22">
        <v>61.153399999999998</v>
      </c>
      <c r="G3270" s="22">
        <v>60.279780000000002</v>
      </c>
      <c r="H3270" s="9">
        <f t="shared" si="200"/>
        <v>0</v>
      </c>
      <c r="I3270" s="9">
        <f t="shared" si="201"/>
        <v>0</v>
      </c>
      <c r="J3270" s="9">
        <f t="shared" si="202"/>
        <v>0</v>
      </c>
      <c r="K3270" s="9">
        <f t="shared" si="203"/>
        <v>0</v>
      </c>
    </row>
    <row r="3271" spans="1:11" x14ac:dyDescent="0.2">
      <c r="A3271" s="19"/>
      <c r="B3271" s="21" t="s">
        <v>6355</v>
      </c>
      <c r="C3271" s="21" t="s">
        <v>6356</v>
      </c>
      <c r="D3271" s="22">
        <v>129.31367</v>
      </c>
      <c r="E3271" s="22">
        <v>125.81870000000001</v>
      </c>
      <c r="F3271" s="22">
        <v>122.32374</v>
      </c>
      <c r="G3271" s="22">
        <v>120.57626</v>
      </c>
      <c r="H3271" s="9">
        <f t="shared" si="200"/>
        <v>0</v>
      </c>
      <c r="I3271" s="9">
        <f t="shared" si="201"/>
        <v>0</v>
      </c>
      <c r="J3271" s="9">
        <f t="shared" si="202"/>
        <v>0</v>
      </c>
      <c r="K3271" s="9">
        <f t="shared" si="203"/>
        <v>0</v>
      </c>
    </row>
    <row r="3272" spans="1:11" x14ac:dyDescent="0.2">
      <c r="A3272" s="19"/>
      <c r="B3272" s="21" t="s">
        <v>2538</v>
      </c>
      <c r="C3272" s="21" t="s">
        <v>2539</v>
      </c>
      <c r="D3272" s="22">
        <v>28.634889999999999</v>
      </c>
      <c r="E3272" s="22">
        <v>27.860980000000001</v>
      </c>
      <c r="F3272" s="22">
        <v>27.087060000000001</v>
      </c>
      <c r="G3272" s="22">
        <v>26.700099999999999</v>
      </c>
      <c r="H3272" s="9">
        <f t="shared" si="200"/>
        <v>0</v>
      </c>
      <c r="I3272" s="9">
        <f t="shared" si="201"/>
        <v>0</v>
      </c>
      <c r="J3272" s="9">
        <f t="shared" si="202"/>
        <v>0</v>
      </c>
      <c r="K3272" s="9">
        <f t="shared" si="203"/>
        <v>0</v>
      </c>
    </row>
    <row r="3273" spans="1:11" x14ac:dyDescent="0.2">
      <c r="A3273" s="19"/>
      <c r="B3273" s="21" t="s">
        <v>2540</v>
      </c>
      <c r="C3273" s="21" t="s">
        <v>2960</v>
      </c>
      <c r="D3273" s="22">
        <v>59.078490000000002</v>
      </c>
      <c r="E3273" s="22">
        <v>57.481780000000001</v>
      </c>
      <c r="F3273" s="22">
        <v>55.885060000000003</v>
      </c>
      <c r="G3273" s="22">
        <v>55.0867</v>
      </c>
      <c r="H3273" s="9">
        <f t="shared" si="200"/>
        <v>0</v>
      </c>
      <c r="I3273" s="9">
        <f t="shared" si="201"/>
        <v>0</v>
      </c>
      <c r="J3273" s="9">
        <f t="shared" si="202"/>
        <v>0</v>
      </c>
      <c r="K3273" s="9">
        <f t="shared" si="203"/>
        <v>0</v>
      </c>
    </row>
    <row r="3274" spans="1:11" x14ac:dyDescent="0.2">
      <c r="A3274" s="19"/>
      <c r="B3274" s="21" t="s">
        <v>2541</v>
      </c>
      <c r="C3274" s="21" t="s">
        <v>2961</v>
      </c>
      <c r="D3274" s="22">
        <v>118.15698</v>
      </c>
      <c r="E3274" s="22">
        <v>114.96355</v>
      </c>
      <c r="F3274" s="22">
        <v>111.77012000000001</v>
      </c>
      <c r="G3274" s="22">
        <v>110.1734</v>
      </c>
      <c r="H3274" s="9">
        <f t="shared" si="200"/>
        <v>0</v>
      </c>
      <c r="I3274" s="9">
        <f t="shared" si="201"/>
        <v>0</v>
      </c>
      <c r="J3274" s="9">
        <f t="shared" si="202"/>
        <v>0</v>
      </c>
      <c r="K3274" s="9">
        <f t="shared" si="203"/>
        <v>0</v>
      </c>
    </row>
    <row r="3275" spans="1:11" x14ac:dyDescent="0.2">
      <c r="A3275" s="19"/>
      <c r="B3275" s="21" t="s">
        <v>3366</v>
      </c>
      <c r="C3275" s="21" t="s">
        <v>4089</v>
      </c>
      <c r="D3275" s="22">
        <v>1.8512999999999999</v>
      </c>
      <c r="E3275" s="22">
        <v>1.7484500000000001</v>
      </c>
      <c r="F3275" s="22">
        <v>1.6456</v>
      </c>
      <c r="G3275" s="22">
        <v>1.5427500000000001</v>
      </c>
      <c r="H3275" s="9">
        <f t="shared" si="200"/>
        <v>0</v>
      </c>
      <c r="I3275" s="9">
        <f t="shared" si="201"/>
        <v>0</v>
      </c>
      <c r="J3275" s="9">
        <f t="shared" si="202"/>
        <v>0</v>
      </c>
      <c r="K3275" s="9">
        <f t="shared" si="203"/>
        <v>0</v>
      </c>
    </row>
    <row r="3276" spans="1:11" x14ac:dyDescent="0.2">
      <c r="A3276" s="19"/>
      <c r="B3276" s="21" t="s">
        <v>3367</v>
      </c>
      <c r="C3276" s="21" t="s">
        <v>4090</v>
      </c>
      <c r="D3276" s="22">
        <v>9.19116</v>
      </c>
      <c r="E3276" s="22">
        <v>8.6805400000000006</v>
      </c>
      <c r="F3276" s="22">
        <v>8.1699199999999994</v>
      </c>
      <c r="G3276" s="22">
        <v>7.6593</v>
      </c>
      <c r="H3276" s="9">
        <f t="shared" si="200"/>
        <v>0</v>
      </c>
      <c r="I3276" s="9">
        <f t="shared" si="201"/>
        <v>0</v>
      </c>
      <c r="J3276" s="9">
        <f t="shared" si="202"/>
        <v>0</v>
      </c>
      <c r="K3276" s="9">
        <f t="shared" si="203"/>
        <v>0</v>
      </c>
    </row>
    <row r="3277" spans="1:11" x14ac:dyDescent="0.2">
      <c r="A3277" s="19">
        <v>1</v>
      </c>
      <c r="B3277" s="21" t="s">
        <v>4091</v>
      </c>
      <c r="C3277" s="21" t="s">
        <v>4092</v>
      </c>
      <c r="D3277" s="22">
        <v>12.850199999999999</v>
      </c>
      <c r="E3277" s="22">
        <v>12.1363</v>
      </c>
      <c r="F3277" s="22">
        <v>11.4224</v>
      </c>
      <c r="G3277" s="22">
        <v>10.708500000000001</v>
      </c>
      <c r="H3277" s="9">
        <f t="shared" si="200"/>
        <v>12.850199999999999</v>
      </c>
      <c r="I3277" s="9">
        <f t="shared" si="201"/>
        <v>12.1363</v>
      </c>
      <c r="J3277" s="9">
        <f t="shared" si="202"/>
        <v>11.4224</v>
      </c>
      <c r="K3277" s="9">
        <f t="shared" si="203"/>
        <v>10.708500000000001</v>
      </c>
    </row>
    <row r="3278" spans="1:11" x14ac:dyDescent="0.2">
      <c r="A3278" s="19"/>
      <c r="B3278" s="21" t="s">
        <v>4093</v>
      </c>
      <c r="C3278" s="21" t="s">
        <v>4589</v>
      </c>
      <c r="D3278" s="22">
        <v>2.9620799999999998</v>
      </c>
      <c r="E3278" s="22">
        <v>2.79752</v>
      </c>
      <c r="F3278" s="22">
        <v>2.6329600000000002</v>
      </c>
      <c r="G3278" s="22">
        <v>2.4683999999999999</v>
      </c>
      <c r="H3278" s="9">
        <f t="shared" si="200"/>
        <v>0</v>
      </c>
      <c r="I3278" s="9">
        <f t="shared" si="201"/>
        <v>0</v>
      </c>
      <c r="J3278" s="9">
        <f t="shared" si="202"/>
        <v>0</v>
      </c>
      <c r="K3278" s="9">
        <f t="shared" si="203"/>
        <v>0</v>
      </c>
    </row>
    <row r="3279" spans="1:11" x14ac:dyDescent="0.2">
      <c r="A3279" s="19"/>
      <c r="B3279" s="21" t="s">
        <v>4094</v>
      </c>
      <c r="C3279" s="21" t="s">
        <v>4095</v>
      </c>
      <c r="D3279" s="22">
        <v>2.9620799999999998</v>
      </c>
      <c r="E3279" s="22">
        <v>2.79752</v>
      </c>
      <c r="F3279" s="22">
        <v>2.6329600000000002</v>
      </c>
      <c r="G3279" s="22">
        <v>2.4683999999999999</v>
      </c>
      <c r="H3279" s="9">
        <f t="shared" si="200"/>
        <v>0</v>
      </c>
      <c r="I3279" s="9">
        <f t="shared" si="201"/>
        <v>0</v>
      </c>
      <c r="J3279" s="9">
        <f t="shared" si="202"/>
        <v>0</v>
      </c>
      <c r="K3279" s="9">
        <f t="shared" si="203"/>
        <v>0</v>
      </c>
    </row>
    <row r="3280" spans="1:11" x14ac:dyDescent="0.2">
      <c r="A3280" s="19"/>
      <c r="B3280" s="21" t="s">
        <v>4096</v>
      </c>
      <c r="C3280" s="21" t="s">
        <v>4097</v>
      </c>
      <c r="D3280" s="22">
        <v>2.9620799999999998</v>
      </c>
      <c r="E3280" s="22">
        <v>2.79752</v>
      </c>
      <c r="F3280" s="22">
        <v>2.6329600000000002</v>
      </c>
      <c r="G3280" s="22">
        <v>2.4683999999999999</v>
      </c>
      <c r="H3280" s="9">
        <f t="shared" si="200"/>
        <v>0</v>
      </c>
      <c r="I3280" s="9">
        <f t="shared" si="201"/>
        <v>0</v>
      </c>
      <c r="J3280" s="9">
        <f t="shared" si="202"/>
        <v>0</v>
      </c>
      <c r="K3280" s="9">
        <f t="shared" si="203"/>
        <v>0</v>
      </c>
    </row>
    <row r="3281" spans="1:11" x14ac:dyDescent="0.2">
      <c r="A3281" s="19"/>
      <c r="B3281" s="21" t="s">
        <v>3368</v>
      </c>
      <c r="C3281" s="21" t="s">
        <v>7211</v>
      </c>
      <c r="D3281" s="22">
        <v>9.9824999999999999</v>
      </c>
      <c r="E3281" s="22">
        <v>9.0749999999999993</v>
      </c>
      <c r="F3281" s="22">
        <v>8.6212499999999999</v>
      </c>
      <c r="G3281" s="22">
        <v>8.1675000000000004</v>
      </c>
      <c r="H3281" s="9">
        <f t="shared" ref="H3281:H3344" si="204">+D3281*A3281</f>
        <v>0</v>
      </c>
      <c r="I3281" s="9">
        <f t="shared" ref="I3281:I3344" si="205">+E3281*A3281</f>
        <v>0</v>
      </c>
      <c r="J3281" s="9">
        <f t="shared" ref="J3281:J3344" si="206">+F3281*A3281</f>
        <v>0</v>
      </c>
      <c r="K3281" s="9">
        <f t="shared" ref="K3281:K3344" si="207">+G3281*A3281</f>
        <v>0</v>
      </c>
    </row>
    <row r="3282" spans="1:11" x14ac:dyDescent="0.2">
      <c r="A3282" s="19"/>
      <c r="B3282" s="21" t="s">
        <v>7212</v>
      </c>
      <c r="C3282" s="21" t="s">
        <v>7213</v>
      </c>
      <c r="D3282" s="22">
        <v>9.9824999999999999</v>
      </c>
      <c r="E3282" s="22">
        <v>9.0749999999999993</v>
      </c>
      <c r="F3282" s="22">
        <v>8.6212499999999999</v>
      </c>
      <c r="G3282" s="22">
        <v>8.1675000000000004</v>
      </c>
      <c r="H3282" s="9">
        <f t="shared" si="204"/>
        <v>0</v>
      </c>
      <c r="I3282" s="9">
        <f t="shared" si="205"/>
        <v>0</v>
      </c>
      <c r="J3282" s="9">
        <f t="shared" si="206"/>
        <v>0</v>
      </c>
      <c r="K3282" s="9">
        <f t="shared" si="207"/>
        <v>0</v>
      </c>
    </row>
    <row r="3283" spans="1:11" x14ac:dyDescent="0.2">
      <c r="A3283" s="19"/>
      <c r="B3283" s="21" t="s">
        <v>3365</v>
      </c>
      <c r="C3283" s="21" t="s">
        <v>6357</v>
      </c>
      <c r="D3283" s="22">
        <v>0.19359999999999999</v>
      </c>
      <c r="E3283" s="22">
        <v>0.18149999999999999</v>
      </c>
      <c r="F3283" s="22">
        <v>0.1694</v>
      </c>
      <c r="G3283" s="22">
        <v>0.16335</v>
      </c>
      <c r="H3283" s="9">
        <f t="shared" si="204"/>
        <v>0</v>
      </c>
      <c r="I3283" s="9">
        <f t="shared" si="205"/>
        <v>0</v>
      </c>
      <c r="J3283" s="9">
        <f t="shared" si="206"/>
        <v>0</v>
      </c>
      <c r="K3283" s="9">
        <f t="shared" si="207"/>
        <v>0</v>
      </c>
    </row>
    <row r="3284" spans="1:11" x14ac:dyDescent="0.2">
      <c r="A3284" s="19"/>
      <c r="B3284" s="21" t="s">
        <v>4098</v>
      </c>
      <c r="C3284" s="21" t="s">
        <v>4099</v>
      </c>
      <c r="D3284" s="22">
        <v>0.19359999999999999</v>
      </c>
      <c r="E3284" s="22">
        <v>0.18149999999999999</v>
      </c>
      <c r="F3284" s="22">
        <v>0.1694</v>
      </c>
      <c r="G3284" s="22">
        <v>0.16335</v>
      </c>
      <c r="H3284" s="9">
        <f t="shared" si="204"/>
        <v>0</v>
      </c>
      <c r="I3284" s="9">
        <f t="shared" si="205"/>
        <v>0</v>
      </c>
      <c r="J3284" s="9">
        <f t="shared" si="206"/>
        <v>0</v>
      </c>
      <c r="K3284" s="9">
        <f t="shared" si="207"/>
        <v>0</v>
      </c>
    </row>
    <row r="3285" spans="1:11" x14ac:dyDescent="0.2">
      <c r="A3285" s="19"/>
      <c r="B3285" s="21" t="s">
        <v>2544</v>
      </c>
      <c r="C3285" s="21" t="s">
        <v>6358</v>
      </c>
      <c r="D3285" s="22">
        <v>0.11688999999999999</v>
      </c>
      <c r="E3285" s="22">
        <v>0.11104</v>
      </c>
      <c r="F3285" s="22">
        <v>0.1052</v>
      </c>
      <c r="G3285" s="22">
        <v>9.9349999999999994E-2</v>
      </c>
      <c r="H3285" s="9">
        <f t="shared" si="204"/>
        <v>0</v>
      </c>
      <c r="I3285" s="9">
        <f t="shared" si="205"/>
        <v>0</v>
      </c>
      <c r="J3285" s="9">
        <f t="shared" si="206"/>
        <v>0</v>
      </c>
      <c r="K3285" s="9">
        <f t="shared" si="207"/>
        <v>0</v>
      </c>
    </row>
    <row r="3286" spans="1:11" x14ac:dyDescent="0.2">
      <c r="A3286" s="19"/>
      <c r="B3286" s="21" t="s">
        <v>6359</v>
      </c>
      <c r="C3286" s="21" t="s">
        <v>6360</v>
      </c>
      <c r="D3286" s="22">
        <v>0.11688999999999999</v>
      </c>
      <c r="E3286" s="22">
        <v>0.11104</v>
      </c>
      <c r="F3286" s="22">
        <v>0.1052</v>
      </c>
      <c r="G3286" s="22">
        <v>9.9349999999999994E-2</v>
      </c>
      <c r="H3286" s="9">
        <f t="shared" si="204"/>
        <v>0</v>
      </c>
      <c r="I3286" s="9">
        <f t="shared" si="205"/>
        <v>0</v>
      </c>
      <c r="J3286" s="9">
        <f t="shared" si="206"/>
        <v>0</v>
      </c>
      <c r="K3286" s="9">
        <f t="shared" si="207"/>
        <v>0</v>
      </c>
    </row>
    <row r="3287" spans="1:11" x14ac:dyDescent="0.2">
      <c r="A3287" s="19"/>
      <c r="B3287" s="21" t="s">
        <v>2542</v>
      </c>
      <c r="C3287" s="21" t="s">
        <v>6361</v>
      </c>
      <c r="D3287" s="22">
        <v>0.11688999999999999</v>
      </c>
      <c r="E3287" s="22">
        <v>0.11104</v>
      </c>
      <c r="F3287" s="22">
        <v>0.1052</v>
      </c>
      <c r="G3287" s="22">
        <v>9.9349999999999994E-2</v>
      </c>
      <c r="H3287" s="9">
        <f t="shared" si="204"/>
        <v>0</v>
      </c>
      <c r="I3287" s="9">
        <f t="shared" si="205"/>
        <v>0</v>
      </c>
      <c r="J3287" s="9">
        <f t="shared" si="206"/>
        <v>0</v>
      </c>
      <c r="K3287" s="9">
        <f t="shared" si="207"/>
        <v>0</v>
      </c>
    </row>
    <row r="3288" spans="1:11" x14ac:dyDescent="0.2">
      <c r="A3288" s="19"/>
      <c r="B3288" s="21" t="s">
        <v>2543</v>
      </c>
      <c r="C3288" s="21" t="s">
        <v>6362</v>
      </c>
      <c r="D3288" s="22">
        <v>0.11688999999999999</v>
      </c>
      <c r="E3288" s="22">
        <v>0.11104</v>
      </c>
      <c r="F3288" s="22">
        <v>0.1052</v>
      </c>
      <c r="G3288" s="22">
        <v>9.9349999999999994E-2</v>
      </c>
      <c r="H3288" s="9">
        <f t="shared" si="204"/>
        <v>0</v>
      </c>
      <c r="I3288" s="9">
        <f t="shared" si="205"/>
        <v>0</v>
      </c>
      <c r="J3288" s="9">
        <f t="shared" si="206"/>
        <v>0</v>
      </c>
      <c r="K3288" s="9">
        <f t="shared" si="207"/>
        <v>0</v>
      </c>
    </row>
    <row r="3289" spans="1:11" x14ac:dyDescent="0.2">
      <c r="A3289" s="19"/>
      <c r="B3289" s="21" t="s">
        <v>6363</v>
      </c>
      <c r="C3289" s="21" t="s">
        <v>6364</v>
      </c>
      <c r="D3289" s="22">
        <v>0.11688999999999999</v>
      </c>
      <c r="E3289" s="22">
        <v>0.11104</v>
      </c>
      <c r="F3289" s="22">
        <v>0.1052</v>
      </c>
      <c r="G3289" s="22">
        <v>9.9349999999999994E-2</v>
      </c>
      <c r="H3289" s="9">
        <f t="shared" si="204"/>
        <v>0</v>
      </c>
      <c r="I3289" s="9">
        <f t="shared" si="205"/>
        <v>0</v>
      </c>
      <c r="J3289" s="9">
        <f t="shared" si="206"/>
        <v>0</v>
      </c>
      <c r="K3289" s="9">
        <f t="shared" si="207"/>
        <v>0</v>
      </c>
    </row>
    <row r="3290" spans="1:11" x14ac:dyDescent="0.2">
      <c r="A3290" s="19"/>
      <c r="B3290" s="21" t="s">
        <v>6365</v>
      </c>
      <c r="C3290" s="21" t="s">
        <v>6366</v>
      </c>
      <c r="D3290" s="22">
        <v>0.11688999999999999</v>
      </c>
      <c r="E3290" s="22">
        <v>0.11104</v>
      </c>
      <c r="F3290" s="22">
        <v>0.1052</v>
      </c>
      <c r="G3290" s="22">
        <v>9.9349999999999994E-2</v>
      </c>
      <c r="H3290" s="9">
        <f t="shared" si="204"/>
        <v>0</v>
      </c>
      <c r="I3290" s="9">
        <f t="shared" si="205"/>
        <v>0</v>
      </c>
      <c r="J3290" s="9">
        <f t="shared" si="206"/>
        <v>0</v>
      </c>
      <c r="K3290" s="9">
        <f t="shared" si="207"/>
        <v>0</v>
      </c>
    </row>
    <row r="3291" spans="1:11" x14ac:dyDescent="0.2">
      <c r="A3291" s="19"/>
      <c r="B3291" s="21" t="s">
        <v>6367</v>
      </c>
      <c r="C3291" s="21" t="s">
        <v>6368</v>
      </c>
      <c r="D3291" s="22">
        <v>0.11688999999999999</v>
      </c>
      <c r="E3291" s="22">
        <v>0.11104</v>
      </c>
      <c r="F3291" s="22">
        <v>0.1052</v>
      </c>
      <c r="G3291" s="22">
        <v>9.9349999999999994E-2</v>
      </c>
      <c r="H3291" s="9">
        <f t="shared" si="204"/>
        <v>0</v>
      </c>
      <c r="I3291" s="9">
        <f t="shared" si="205"/>
        <v>0</v>
      </c>
      <c r="J3291" s="9">
        <f t="shared" si="206"/>
        <v>0</v>
      </c>
      <c r="K3291" s="9">
        <f t="shared" si="207"/>
        <v>0</v>
      </c>
    </row>
    <row r="3292" spans="1:11" x14ac:dyDescent="0.2">
      <c r="A3292" s="19"/>
      <c r="B3292" s="21" t="s">
        <v>6369</v>
      </c>
      <c r="C3292" s="21" t="s">
        <v>6370</v>
      </c>
      <c r="D3292" s="22">
        <v>0.11688999999999999</v>
      </c>
      <c r="E3292" s="22">
        <v>0.11104</v>
      </c>
      <c r="F3292" s="22">
        <v>0.1052</v>
      </c>
      <c r="G3292" s="22">
        <v>9.9349999999999994E-2</v>
      </c>
      <c r="H3292" s="9">
        <f t="shared" si="204"/>
        <v>0</v>
      </c>
      <c r="I3292" s="9">
        <f t="shared" si="205"/>
        <v>0</v>
      </c>
      <c r="J3292" s="9">
        <f t="shared" si="206"/>
        <v>0</v>
      </c>
      <c r="K3292" s="9">
        <f t="shared" si="207"/>
        <v>0</v>
      </c>
    </row>
    <row r="3293" spans="1:11" x14ac:dyDescent="0.2">
      <c r="A3293" s="19"/>
      <c r="B3293" s="21" t="s">
        <v>6371</v>
      </c>
      <c r="C3293" s="21" t="s">
        <v>6372</v>
      </c>
      <c r="D3293" s="22">
        <v>0.11688999999999999</v>
      </c>
      <c r="E3293" s="22">
        <v>0.11104</v>
      </c>
      <c r="F3293" s="22">
        <v>0.1052</v>
      </c>
      <c r="G3293" s="22">
        <v>9.9349999999999994E-2</v>
      </c>
      <c r="H3293" s="9">
        <f t="shared" si="204"/>
        <v>0</v>
      </c>
      <c r="I3293" s="9">
        <f t="shared" si="205"/>
        <v>0</v>
      </c>
      <c r="J3293" s="9">
        <f t="shared" si="206"/>
        <v>0</v>
      </c>
      <c r="K3293" s="9">
        <f t="shared" si="207"/>
        <v>0</v>
      </c>
    </row>
    <row r="3294" spans="1:11" x14ac:dyDescent="0.2">
      <c r="A3294" s="19"/>
      <c r="B3294" s="21" t="s">
        <v>6373</v>
      </c>
      <c r="C3294" s="21" t="s">
        <v>6374</v>
      </c>
      <c r="D3294" s="22">
        <v>0.11688999999999999</v>
      </c>
      <c r="E3294" s="22">
        <v>0.11104</v>
      </c>
      <c r="F3294" s="22">
        <v>0.1052</v>
      </c>
      <c r="G3294" s="22">
        <v>9.9349999999999994E-2</v>
      </c>
      <c r="H3294" s="9">
        <f t="shared" si="204"/>
        <v>0</v>
      </c>
      <c r="I3294" s="9">
        <f t="shared" si="205"/>
        <v>0</v>
      </c>
      <c r="J3294" s="9">
        <f t="shared" si="206"/>
        <v>0</v>
      </c>
      <c r="K3294" s="9">
        <f t="shared" si="207"/>
        <v>0</v>
      </c>
    </row>
    <row r="3295" spans="1:11" x14ac:dyDescent="0.2">
      <c r="A3295" s="19"/>
      <c r="B3295" s="21" t="s">
        <v>6375</v>
      </c>
      <c r="C3295" s="21" t="s">
        <v>6376</v>
      </c>
      <c r="D3295" s="22">
        <v>0.11688999999999999</v>
      </c>
      <c r="E3295" s="22">
        <v>0.11104</v>
      </c>
      <c r="F3295" s="22">
        <v>0.1052</v>
      </c>
      <c r="G3295" s="22">
        <v>9.9349999999999994E-2</v>
      </c>
      <c r="H3295" s="9">
        <f t="shared" si="204"/>
        <v>0</v>
      </c>
      <c r="I3295" s="9">
        <f t="shared" si="205"/>
        <v>0</v>
      </c>
      <c r="J3295" s="9">
        <f t="shared" si="206"/>
        <v>0</v>
      </c>
      <c r="K3295" s="9">
        <f t="shared" si="207"/>
        <v>0</v>
      </c>
    </row>
    <row r="3296" spans="1:11" x14ac:dyDescent="0.2">
      <c r="A3296" s="19"/>
      <c r="B3296" s="21" t="s">
        <v>6377</v>
      </c>
      <c r="C3296" s="21" t="s">
        <v>6378</v>
      </c>
      <c r="D3296" s="22">
        <v>0.11688999999999999</v>
      </c>
      <c r="E3296" s="22">
        <v>0.11104</v>
      </c>
      <c r="F3296" s="22">
        <v>0.1052</v>
      </c>
      <c r="G3296" s="22">
        <v>9.9349999999999994E-2</v>
      </c>
      <c r="H3296" s="9">
        <f t="shared" si="204"/>
        <v>0</v>
      </c>
      <c r="I3296" s="9">
        <f t="shared" si="205"/>
        <v>0</v>
      </c>
      <c r="J3296" s="9">
        <f t="shared" si="206"/>
        <v>0</v>
      </c>
      <c r="K3296" s="9">
        <f t="shared" si="207"/>
        <v>0</v>
      </c>
    </row>
    <row r="3297" spans="1:11" x14ac:dyDescent="0.2">
      <c r="A3297" s="19"/>
      <c r="B3297" s="21" t="s">
        <v>2545</v>
      </c>
      <c r="C3297" s="21" t="s">
        <v>6379</v>
      </c>
      <c r="D3297" s="22">
        <v>6.0560000000000003E-2</v>
      </c>
      <c r="E3297" s="22">
        <v>5.1240000000000001E-2</v>
      </c>
      <c r="F3297" s="22">
        <v>4.1930000000000002E-2</v>
      </c>
      <c r="G3297" s="22">
        <v>3.261E-2</v>
      </c>
      <c r="H3297" s="9">
        <f t="shared" si="204"/>
        <v>0</v>
      </c>
      <c r="I3297" s="9">
        <f t="shared" si="205"/>
        <v>0</v>
      </c>
      <c r="J3297" s="9">
        <f t="shared" si="206"/>
        <v>0</v>
      </c>
      <c r="K3297" s="9">
        <f t="shared" si="207"/>
        <v>0</v>
      </c>
    </row>
    <row r="3298" spans="1:11" x14ac:dyDescent="0.2">
      <c r="A3298" s="19"/>
      <c r="B3298" s="21" t="s">
        <v>2546</v>
      </c>
      <c r="C3298" s="21" t="s">
        <v>6380</v>
      </c>
      <c r="D3298" s="22">
        <v>6.0560000000000003E-2</v>
      </c>
      <c r="E3298" s="22">
        <v>5.1240000000000001E-2</v>
      </c>
      <c r="F3298" s="22">
        <v>4.1930000000000002E-2</v>
      </c>
      <c r="G3298" s="22">
        <v>3.261E-2</v>
      </c>
      <c r="H3298" s="9">
        <f t="shared" si="204"/>
        <v>0</v>
      </c>
      <c r="I3298" s="9">
        <f t="shared" si="205"/>
        <v>0</v>
      </c>
      <c r="J3298" s="9">
        <f t="shared" si="206"/>
        <v>0</v>
      </c>
      <c r="K3298" s="9">
        <f t="shared" si="207"/>
        <v>0</v>
      </c>
    </row>
    <row r="3299" spans="1:11" x14ac:dyDescent="0.2">
      <c r="A3299" s="19"/>
      <c r="B3299" s="21" t="s">
        <v>2547</v>
      </c>
      <c r="C3299" s="21" t="s">
        <v>6381</v>
      </c>
      <c r="D3299" s="22">
        <v>0.22022</v>
      </c>
      <c r="E3299" s="22">
        <v>0.20921000000000001</v>
      </c>
      <c r="F3299" s="22">
        <v>0.19819999999999999</v>
      </c>
      <c r="G3299" s="22">
        <v>0.18719</v>
      </c>
      <c r="H3299" s="9">
        <f t="shared" si="204"/>
        <v>0</v>
      </c>
      <c r="I3299" s="9">
        <f t="shared" si="205"/>
        <v>0</v>
      </c>
      <c r="J3299" s="9">
        <f t="shared" si="206"/>
        <v>0</v>
      </c>
      <c r="K3299" s="9">
        <f t="shared" si="207"/>
        <v>0</v>
      </c>
    </row>
    <row r="3300" spans="1:11" x14ac:dyDescent="0.2">
      <c r="A3300" s="19"/>
      <c r="B3300" s="21" t="s">
        <v>2548</v>
      </c>
      <c r="C3300" s="21" t="s">
        <v>6382</v>
      </c>
      <c r="D3300" s="22">
        <v>0.49125999999999997</v>
      </c>
      <c r="E3300" s="22">
        <v>0.4667</v>
      </c>
      <c r="F3300" s="22">
        <v>0.44213000000000002</v>
      </c>
      <c r="G3300" s="22">
        <v>0.41757</v>
      </c>
      <c r="H3300" s="9">
        <f t="shared" si="204"/>
        <v>0</v>
      </c>
      <c r="I3300" s="9">
        <f t="shared" si="205"/>
        <v>0</v>
      </c>
      <c r="J3300" s="9">
        <f t="shared" si="206"/>
        <v>0</v>
      </c>
      <c r="K3300" s="9">
        <f t="shared" si="207"/>
        <v>0</v>
      </c>
    </row>
    <row r="3301" spans="1:11" x14ac:dyDescent="0.2">
      <c r="A3301" s="19">
        <v>1</v>
      </c>
      <c r="B3301" s="21" t="s">
        <v>2549</v>
      </c>
      <c r="C3301" s="21" t="s">
        <v>6383</v>
      </c>
      <c r="D3301" s="22">
        <v>0.11688999999999999</v>
      </c>
      <c r="E3301" s="22">
        <v>0.11104</v>
      </c>
      <c r="F3301" s="22">
        <v>0.1052</v>
      </c>
      <c r="G3301" s="22">
        <v>9.9349999999999994E-2</v>
      </c>
      <c r="H3301" s="9">
        <f t="shared" si="204"/>
        <v>0.11688999999999999</v>
      </c>
      <c r="I3301" s="9">
        <f t="shared" si="205"/>
        <v>0.11104</v>
      </c>
      <c r="J3301" s="9">
        <f t="shared" si="206"/>
        <v>0.1052</v>
      </c>
      <c r="K3301" s="9">
        <f t="shared" si="207"/>
        <v>9.9349999999999994E-2</v>
      </c>
    </row>
    <row r="3302" spans="1:11" x14ac:dyDescent="0.2">
      <c r="A3302" s="19"/>
      <c r="B3302" s="21" t="s">
        <v>2550</v>
      </c>
      <c r="C3302" s="21" t="s">
        <v>6384</v>
      </c>
      <c r="D3302" s="22">
        <v>6.0560000000000003E-2</v>
      </c>
      <c r="E3302" s="22">
        <v>5.1240000000000001E-2</v>
      </c>
      <c r="F3302" s="22">
        <v>4.1930000000000002E-2</v>
      </c>
      <c r="G3302" s="22">
        <v>3.261E-2</v>
      </c>
      <c r="H3302" s="9">
        <f t="shared" si="204"/>
        <v>0</v>
      </c>
      <c r="I3302" s="9">
        <f t="shared" si="205"/>
        <v>0</v>
      </c>
      <c r="J3302" s="9">
        <f t="shared" si="206"/>
        <v>0</v>
      </c>
      <c r="K3302" s="9">
        <f t="shared" si="207"/>
        <v>0</v>
      </c>
    </row>
    <row r="3303" spans="1:11" x14ac:dyDescent="0.2">
      <c r="A3303" s="19"/>
      <c r="B3303" s="21" t="s">
        <v>2551</v>
      </c>
      <c r="C3303" s="21" t="s">
        <v>6385</v>
      </c>
      <c r="D3303" s="22">
        <v>0.25918000000000002</v>
      </c>
      <c r="E3303" s="22">
        <v>0.24621999999999999</v>
      </c>
      <c r="F3303" s="22">
        <v>0.23326</v>
      </c>
      <c r="G3303" s="22">
        <v>0.2203</v>
      </c>
      <c r="H3303" s="9">
        <f t="shared" si="204"/>
        <v>0</v>
      </c>
      <c r="I3303" s="9">
        <f t="shared" si="205"/>
        <v>0</v>
      </c>
      <c r="J3303" s="9">
        <f t="shared" si="206"/>
        <v>0</v>
      </c>
      <c r="K3303" s="9">
        <f t="shared" si="207"/>
        <v>0</v>
      </c>
    </row>
    <row r="3304" spans="1:11" x14ac:dyDescent="0.2">
      <c r="A3304" s="19"/>
      <c r="B3304" s="21" t="s">
        <v>2552</v>
      </c>
      <c r="C3304" s="21" t="s">
        <v>6386</v>
      </c>
      <c r="D3304" s="22">
        <v>0.66913</v>
      </c>
      <c r="E3304" s="22">
        <v>0.63566999999999996</v>
      </c>
      <c r="F3304" s="22">
        <v>0.60221999999999998</v>
      </c>
      <c r="G3304" s="22">
        <v>0.56876000000000004</v>
      </c>
      <c r="H3304" s="9">
        <f t="shared" si="204"/>
        <v>0</v>
      </c>
      <c r="I3304" s="9">
        <f t="shared" si="205"/>
        <v>0</v>
      </c>
      <c r="J3304" s="9">
        <f t="shared" si="206"/>
        <v>0</v>
      </c>
      <c r="K3304" s="9">
        <f t="shared" si="207"/>
        <v>0</v>
      </c>
    </row>
    <row r="3305" spans="1:11" x14ac:dyDescent="0.2">
      <c r="A3305" s="19"/>
      <c r="B3305" s="21" t="s">
        <v>2553</v>
      </c>
      <c r="C3305" s="21" t="s">
        <v>6387</v>
      </c>
      <c r="D3305" s="22">
        <v>0.11688999999999999</v>
      </c>
      <c r="E3305" s="22">
        <v>0.11104</v>
      </c>
      <c r="F3305" s="22">
        <v>0.1052</v>
      </c>
      <c r="G3305" s="22">
        <v>9.9349999999999994E-2</v>
      </c>
      <c r="H3305" s="9">
        <f t="shared" si="204"/>
        <v>0</v>
      </c>
      <c r="I3305" s="9">
        <f t="shared" si="205"/>
        <v>0</v>
      </c>
      <c r="J3305" s="9">
        <f t="shared" si="206"/>
        <v>0</v>
      </c>
      <c r="K3305" s="9">
        <f t="shared" si="207"/>
        <v>0</v>
      </c>
    </row>
    <row r="3306" spans="1:11" x14ac:dyDescent="0.2">
      <c r="A3306" s="19"/>
      <c r="B3306" s="21" t="s">
        <v>2554</v>
      </c>
      <c r="C3306" s="21" t="s">
        <v>6388</v>
      </c>
      <c r="D3306" s="22">
        <v>0.28628999999999999</v>
      </c>
      <c r="E3306" s="22">
        <v>0.24224000000000001</v>
      </c>
      <c r="F3306" s="22">
        <v>0.19819999999999999</v>
      </c>
      <c r="G3306" s="22">
        <v>0.15415000000000001</v>
      </c>
      <c r="H3306" s="9">
        <f t="shared" si="204"/>
        <v>0</v>
      </c>
      <c r="I3306" s="9">
        <f t="shared" si="205"/>
        <v>0</v>
      </c>
      <c r="J3306" s="9">
        <f t="shared" si="206"/>
        <v>0</v>
      </c>
      <c r="K3306" s="9">
        <f t="shared" si="207"/>
        <v>0</v>
      </c>
    </row>
    <row r="3307" spans="1:11" x14ac:dyDescent="0.2">
      <c r="A3307" s="19"/>
      <c r="B3307" s="21" t="s">
        <v>2555</v>
      </c>
      <c r="C3307" s="21" t="s">
        <v>6389</v>
      </c>
      <c r="D3307" s="22">
        <v>6.0560000000000003E-2</v>
      </c>
      <c r="E3307" s="22">
        <v>5.1240000000000001E-2</v>
      </c>
      <c r="F3307" s="22">
        <v>4.1930000000000002E-2</v>
      </c>
      <c r="G3307" s="22">
        <v>3.261E-2</v>
      </c>
      <c r="H3307" s="9">
        <f t="shared" si="204"/>
        <v>0</v>
      </c>
      <c r="I3307" s="9">
        <f t="shared" si="205"/>
        <v>0</v>
      </c>
      <c r="J3307" s="9">
        <f t="shared" si="206"/>
        <v>0</v>
      </c>
      <c r="K3307" s="9">
        <f t="shared" si="207"/>
        <v>0</v>
      </c>
    </row>
    <row r="3308" spans="1:11" x14ac:dyDescent="0.2">
      <c r="A3308" s="19"/>
      <c r="B3308" s="21" t="s">
        <v>2556</v>
      </c>
      <c r="C3308" s="21" t="s">
        <v>6390</v>
      </c>
      <c r="D3308" s="22">
        <v>0.22022</v>
      </c>
      <c r="E3308" s="22">
        <v>0.20921000000000001</v>
      </c>
      <c r="F3308" s="22">
        <v>0.19819999999999999</v>
      </c>
      <c r="G3308" s="22">
        <v>0.18719</v>
      </c>
      <c r="H3308" s="9">
        <f t="shared" si="204"/>
        <v>0</v>
      </c>
      <c r="I3308" s="9">
        <f t="shared" si="205"/>
        <v>0</v>
      </c>
      <c r="J3308" s="9">
        <f t="shared" si="206"/>
        <v>0</v>
      </c>
      <c r="K3308" s="9">
        <f t="shared" si="207"/>
        <v>0</v>
      </c>
    </row>
    <row r="3309" spans="1:11" x14ac:dyDescent="0.2">
      <c r="A3309" s="19"/>
      <c r="B3309" s="21" t="s">
        <v>2557</v>
      </c>
      <c r="C3309" s="21" t="s">
        <v>6391</v>
      </c>
      <c r="D3309" s="22">
        <v>0.49125999999999997</v>
      </c>
      <c r="E3309" s="22">
        <v>0.4667</v>
      </c>
      <c r="F3309" s="22">
        <v>0.44213000000000002</v>
      </c>
      <c r="G3309" s="22">
        <v>0.41757</v>
      </c>
      <c r="H3309" s="9">
        <f t="shared" si="204"/>
        <v>0</v>
      </c>
      <c r="I3309" s="9">
        <f t="shared" si="205"/>
        <v>0</v>
      </c>
      <c r="J3309" s="9">
        <f t="shared" si="206"/>
        <v>0</v>
      </c>
      <c r="K3309" s="9">
        <f t="shared" si="207"/>
        <v>0</v>
      </c>
    </row>
    <row r="3310" spans="1:11" x14ac:dyDescent="0.2">
      <c r="A3310" s="19"/>
      <c r="B3310" s="21" t="s">
        <v>2558</v>
      </c>
      <c r="C3310" s="21" t="s">
        <v>6392</v>
      </c>
      <c r="D3310" s="22">
        <v>0.11688999999999999</v>
      </c>
      <c r="E3310" s="22">
        <v>0.11104</v>
      </c>
      <c r="F3310" s="22">
        <v>0.1052</v>
      </c>
      <c r="G3310" s="22">
        <v>9.9349999999999994E-2</v>
      </c>
      <c r="H3310" s="9">
        <f t="shared" si="204"/>
        <v>0</v>
      </c>
      <c r="I3310" s="9">
        <f t="shared" si="205"/>
        <v>0</v>
      </c>
      <c r="J3310" s="9">
        <f t="shared" si="206"/>
        <v>0</v>
      </c>
      <c r="K3310" s="9">
        <f t="shared" si="207"/>
        <v>0</v>
      </c>
    </row>
    <row r="3311" spans="1:11" x14ac:dyDescent="0.2">
      <c r="A3311" s="19"/>
      <c r="B3311" s="21" t="s">
        <v>2559</v>
      </c>
      <c r="C3311" s="21" t="s">
        <v>6393</v>
      </c>
      <c r="D3311" s="22">
        <v>6.0560000000000003E-2</v>
      </c>
      <c r="E3311" s="22">
        <v>5.1240000000000001E-2</v>
      </c>
      <c r="F3311" s="22">
        <v>4.1930000000000002E-2</v>
      </c>
      <c r="G3311" s="22">
        <v>3.261E-2</v>
      </c>
      <c r="H3311" s="9">
        <f t="shared" si="204"/>
        <v>0</v>
      </c>
      <c r="I3311" s="9">
        <f t="shared" si="205"/>
        <v>0</v>
      </c>
      <c r="J3311" s="9">
        <f t="shared" si="206"/>
        <v>0</v>
      </c>
      <c r="K3311" s="9">
        <f t="shared" si="207"/>
        <v>0</v>
      </c>
    </row>
    <row r="3312" spans="1:11" x14ac:dyDescent="0.2">
      <c r="A3312" s="19"/>
      <c r="B3312" s="21" t="s">
        <v>2560</v>
      </c>
      <c r="C3312" s="21" t="s">
        <v>6394</v>
      </c>
      <c r="D3312" s="22">
        <v>6.0560000000000003E-2</v>
      </c>
      <c r="E3312" s="22">
        <v>5.1240000000000001E-2</v>
      </c>
      <c r="F3312" s="22">
        <v>4.1930000000000002E-2</v>
      </c>
      <c r="G3312" s="22">
        <v>3.261E-2</v>
      </c>
      <c r="H3312" s="9">
        <f t="shared" si="204"/>
        <v>0</v>
      </c>
      <c r="I3312" s="9">
        <f t="shared" si="205"/>
        <v>0</v>
      </c>
      <c r="J3312" s="9">
        <f t="shared" si="206"/>
        <v>0</v>
      </c>
      <c r="K3312" s="9">
        <f t="shared" si="207"/>
        <v>0</v>
      </c>
    </row>
    <row r="3313" spans="1:11" x14ac:dyDescent="0.2">
      <c r="A3313" s="19"/>
      <c r="B3313" s="21" t="s">
        <v>2561</v>
      </c>
      <c r="C3313" s="21" t="s">
        <v>6395</v>
      </c>
      <c r="D3313" s="22">
        <v>0.22022</v>
      </c>
      <c r="E3313" s="22">
        <v>0.20921000000000001</v>
      </c>
      <c r="F3313" s="22">
        <v>0.19819999999999999</v>
      </c>
      <c r="G3313" s="22">
        <v>0.18719</v>
      </c>
      <c r="H3313" s="9">
        <f t="shared" si="204"/>
        <v>0</v>
      </c>
      <c r="I3313" s="9">
        <f t="shared" si="205"/>
        <v>0</v>
      </c>
      <c r="J3313" s="9">
        <f t="shared" si="206"/>
        <v>0</v>
      </c>
      <c r="K3313" s="9">
        <f t="shared" si="207"/>
        <v>0</v>
      </c>
    </row>
    <row r="3314" spans="1:11" x14ac:dyDescent="0.2">
      <c r="A3314" s="19"/>
      <c r="B3314" s="21" t="s">
        <v>2562</v>
      </c>
      <c r="C3314" s="21" t="s">
        <v>6396</v>
      </c>
      <c r="D3314" s="22">
        <v>0.11688999999999999</v>
      </c>
      <c r="E3314" s="22">
        <v>0.11104</v>
      </c>
      <c r="F3314" s="22">
        <v>0.1052</v>
      </c>
      <c r="G3314" s="22">
        <v>9.9349999999999994E-2</v>
      </c>
      <c r="H3314" s="9">
        <f t="shared" si="204"/>
        <v>0</v>
      </c>
      <c r="I3314" s="9">
        <f t="shared" si="205"/>
        <v>0</v>
      </c>
      <c r="J3314" s="9">
        <f t="shared" si="206"/>
        <v>0</v>
      </c>
      <c r="K3314" s="9">
        <f t="shared" si="207"/>
        <v>0</v>
      </c>
    </row>
    <row r="3315" spans="1:11" x14ac:dyDescent="0.2">
      <c r="A3315" s="19"/>
      <c r="B3315" s="21" t="s">
        <v>2563</v>
      </c>
      <c r="C3315" s="21" t="s">
        <v>6397</v>
      </c>
      <c r="D3315" s="22">
        <v>6.0560000000000003E-2</v>
      </c>
      <c r="E3315" s="22">
        <v>5.1240000000000001E-2</v>
      </c>
      <c r="F3315" s="22">
        <v>4.1930000000000002E-2</v>
      </c>
      <c r="G3315" s="22">
        <v>3.261E-2</v>
      </c>
      <c r="H3315" s="9">
        <f t="shared" si="204"/>
        <v>0</v>
      </c>
      <c r="I3315" s="9">
        <f t="shared" si="205"/>
        <v>0</v>
      </c>
      <c r="J3315" s="9">
        <f t="shared" si="206"/>
        <v>0</v>
      </c>
      <c r="K3315" s="9">
        <f t="shared" si="207"/>
        <v>0</v>
      </c>
    </row>
    <row r="3316" spans="1:11" x14ac:dyDescent="0.2">
      <c r="A3316" s="19"/>
      <c r="B3316" s="21" t="s">
        <v>2564</v>
      </c>
      <c r="C3316" s="21" t="s">
        <v>6398</v>
      </c>
      <c r="D3316" s="22">
        <v>6.0560000000000003E-2</v>
      </c>
      <c r="E3316" s="22">
        <v>5.1240000000000001E-2</v>
      </c>
      <c r="F3316" s="22">
        <v>4.1930000000000002E-2</v>
      </c>
      <c r="G3316" s="22">
        <v>3.261E-2</v>
      </c>
      <c r="H3316" s="9">
        <f t="shared" si="204"/>
        <v>0</v>
      </c>
      <c r="I3316" s="9">
        <f t="shared" si="205"/>
        <v>0</v>
      </c>
      <c r="J3316" s="9">
        <f t="shared" si="206"/>
        <v>0</v>
      </c>
      <c r="K3316" s="9">
        <f t="shared" si="207"/>
        <v>0</v>
      </c>
    </row>
    <row r="3317" spans="1:11" x14ac:dyDescent="0.2">
      <c r="A3317" s="19"/>
      <c r="B3317" s="21" t="s">
        <v>2565</v>
      </c>
      <c r="C3317" s="21" t="s">
        <v>6399</v>
      </c>
      <c r="D3317" s="22">
        <v>0.49125999999999997</v>
      </c>
      <c r="E3317" s="22">
        <v>0.4667</v>
      </c>
      <c r="F3317" s="22">
        <v>0.44213000000000002</v>
      </c>
      <c r="G3317" s="22">
        <v>0.41757</v>
      </c>
      <c r="H3317" s="9">
        <f t="shared" si="204"/>
        <v>0</v>
      </c>
      <c r="I3317" s="9">
        <f t="shared" si="205"/>
        <v>0</v>
      </c>
      <c r="J3317" s="9">
        <f t="shared" si="206"/>
        <v>0</v>
      </c>
      <c r="K3317" s="9">
        <f t="shared" si="207"/>
        <v>0</v>
      </c>
    </row>
    <row r="3318" spans="1:11" x14ac:dyDescent="0.2">
      <c r="A3318" s="19"/>
      <c r="B3318" s="21" t="s">
        <v>6400</v>
      </c>
      <c r="C3318" s="21" t="s">
        <v>6401</v>
      </c>
      <c r="D3318" s="22">
        <v>0.11688999999999999</v>
      </c>
      <c r="E3318" s="22">
        <v>0.11104</v>
      </c>
      <c r="F3318" s="22">
        <v>0.1052</v>
      </c>
      <c r="G3318" s="22">
        <v>9.9349999999999994E-2</v>
      </c>
      <c r="H3318" s="9">
        <f t="shared" si="204"/>
        <v>0</v>
      </c>
      <c r="I3318" s="9">
        <f t="shared" si="205"/>
        <v>0</v>
      </c>
      <c r="J3318" s="9">
        <f t="shared" si="206"/>
        <v>0</v>
      </c>
      <c r="K3318" s="9">
        <f t="shared" si="207"/>
        <v>0</v>
      </c>
    </row>
    <row r="3319" spans="1:11" x14ac:dyDescent="0.2">
      <c r="A3319" s="19"/>
      <c r="B3319" s="21" t="s">
        <v>2566</v>
      </c>
      <c r="C3319" s="21" t="s">
        <v>6402</v>
      </c>
      <c r="D3319" s="22">
        <v>6.0560000000000003E-2</v>
      </c>
      <c r="E3319" s="22">
        <v>5.1240000000000001E-2</v>
      </c>
      <c r="F3319" s="22">
        <v>4.1930000000000002E-2</v>
      </c>
      <c r="G3319" s="22">
        <v>3.261E-2</v>
      </c>
      <c r="H3319" s="9">
        <f t="shared" si="204"/>
        <v>0</v>
      </c>
      <c r="I3319" s="9">
        <f t="shared" si="205"/>
        <v>0</v>
      </c>
      <c r="J3319" s="9">
        <f t="shared" si="206"/>
        <v>0</v>
      </c>
      <c r="K3319" s="9">
        <f t="shared" si="207"/>
        <v>0</v>
      </c>
    </row>
    <row r="3320" spans="1:11" x14ac:dyDescent="0.2">
      <c r="A3320" s="19"/>
      <c r="B3320" s="21" t="s">
        <v>2567</v>
      </c>
      <c r="C3320" s="21" t="s">
        <v>6403</v>
      </c>
      <c r="D3320" s="22">
        <v>6.0560000000000003E-2</v>
      </c>
      <c r="E3320" s="22">
        <v>5.1240000000000001E-2</v>
      </c>
      <c r="F3320" s="22">
        <v>4.1930000000000002E-2</v>
      </c>
      <c r="G3320" s="22">
        <v>3.261E-2</v>
      </c>
      <c r="H3320" s="9">
        <f t="shared" si="204"/>
        <v>0</v>
      </c>
      <c r="I3320" s="9">
        <f t="shared" si="205"/>
        <v>0</v>
      </c>
      <c r="J3320" s="9">
        <f t="shared" si="206"/>
        <v>0</v>
      </c>
      <c r="K3320" s="9">
        <f t="shared" si="207"/>
        <v>0</v>
      </c>
    </row>
    <row r="3321" spans="1:11" x14ac:dyDescent="0.2">
      <c r="A3321" s="19"/>
      <c r="B3321" s="21" t="s">
        <v>2568</v>
      </c>
      <c r="C3321" s="21" t="s">
        <v>6404</v>
      </c>
      <c r="D3321" s="22">
        <v>0.22022</v>
      </c>
      <c r="E3321" s="22">
        <v>0.20921000000000001</v>
      </c>
      <c r="F3321" s="22">
        <v>0.19819999999999999</v>
      </c>
      <c r="G3321" s="22">
        <v>0.18719</v>
      </c>
      <c r="H3321" s="9">
        <f t="shared" si="204"/>
        <v>0</v>
      </c>
      <c r="I3321" s="9">
        <f t="shared" si="205"/>
        <v>0</v>
      </c>
      <c r="J3321" s="9">
        <f t="shared" si="206"/>
        <v>0</v>
      </c>
      <c r="K3321" s="9">
        <f t="shared" si="207"/>
        <v>0</v>
      </c>
    </row>
    <row r="3322" spans="1:11" x14ac:dyDescent="0.2">
      <c r="A3322" s="19"/>
      <c r="B3322" s="21" t="s">
        <v>2569</v>
      </c>
      <c r="C3322" s="21" t="s">
        <v>6405</v>
      </c>
      <c r="D3322" s="22">
        <v>0.11688999999999999</v>
      </c>
      <c r="E3322" s="22">
        <v>0.11104</v>
      </c>
      <c r="F3322" s="22">
        <v>0.1052</v>
      </c>
      <c r="G3322" s="22">
        <v>9.9349999999999994E-2</v>
      </c>
      <c r="H3322" s="9">
        <f t="shared" si="204"/>
        <v>0</v>
      </c>
      <c r="I3322" s="9">
        <f t="shared" si="205"/>
        <v>0</v>
      </c>
      <c r="J3322" s="9">
        <f t="shared" si="206"/>
        <v>0</v>
      </c>
      <c r="K3322" s="9">
        <f t="shared" si="207"/>
        <v>0</v>
      </c>
    </row>
    <row r="3323" spans="1:11" x14ac:dyDescent="0.2">
      <c r="A3323" s="19"/>
      <c r="B3323" s="21" t="s">
        <v>2570</v>
      </c>
      <c r="C3323" s="21" t="s">
        <v>6406</v>
      </c>
      <c r="D3323" s="22">
        <v>6.0560000000000003E-2</v>
      </c>
      <c r="E3323" s="22">
        <v>5.1240000000000001E-2</v>
      </c>
      <c r="F3323" s="22">
        <v>4.1930000000000002E-2</v>
      </c>
      <c r="G3323" s="22">
        <v>3.261E-2</v>
      </c>
      <c r="H3323" s="9">
        <f t="shared" si="204"/>
        <v>0</v>
      </c>
      <c r="I3323" s="9">
        <f t="shared" si="205"/>
        <v>0</v>
      </c>
      <c r="J3323" s="9">
        <f t="shared" si="206"/>
        <v>0</v>
      </c>
      <c r="K3323" s="9">
        <f t="shared" si="207"/>
        <v>0</v>
      </c>
    </row>
    <row r="3324" spans="1:11" x14ac:dyDescent="0.2">
      <c r="A3324" s="19"/>
      <c r="B3324" s="21" t="s">
        <v>2571</v>
      </c>
      <c r="C3324" s="21" t="s">
        <v>6407</v>
      </c>
      <c r="D3324" s="22">
        <v>6.0560000000000003E-2</v>
      </c>
      <c r="E3324" s="22">
        <v>5.1240000000000001E-2</v>
      </c>
      <c r="F3324" s="22">
        <v>4.1930000000000002E-2</v>
      </c>
      <c r="G3324" s="22">
        <v>3.261E-2</v>
      </c>
      <c r="H3324" s="9">
        <f t="shared" si="204"/>
        <v>0</v>
      </c>
      <c r="I3324" s="9">
        <f t="shared" si="205"/>
        <v>0</v>
      </c>
      <c r="J3324" s="9">
        <f t="shared" si="206"/>
        <v>0</v>
      </c>
      <c r="K3324" s="9">
        <f t="shared" si="207"/>
        <v>0</v>
      </c>
    </row>
    <row r="3325" spans="1:11" x14ac:dyDescent="0.2">
      <c r="A3325" s="19"/>
      <c r="B3325" s="21" t="s">
        <v>6408</v>
      </c>
      <c r="C3325" s="21" t="s">
        <v>6409</v>
      </c>
      <c r="D3325" s="22">
        <v>0.11688999999999999</v>
      </c>
      <c r="E3325" s="22">
        <v>0.11104</v>
      </c>
      <c r="F3325" s="22">
        <v>0.1052</v>
      </c>
      <c r="G3325" s="22">
        <v>9.9349999999999994E-2</v>
      </c>
      <c r="H3325" s="9">
        <f t="shared" si="204"/>
        <v>0</v>
      </c>
      <c r="I3325" s="9">
        <f t="shared" si="205"/>
        <v>0</v>
      </c>
      <c r="J3325" s="9">
        <f t="shared" si="206"/>
        <v>0</v>
      </c>
      <c r="K3325" s="9">
        <f t="shared" si="207"/>
        <v>0</v>
      </c>
    </row>
    <row r="3326" spans="1:11" x14ac:dyDescent="0.2">
      <c r="A3326" s="19"/>
      <c r="B3326" s="21" t="s">
        <v>2572</v>
      </c>
      <c r="C3326" s="21" t="s">
        <v>6410</v>
      </c>
      <c r="D3326" s="22">
        <v>6.0560000000000003E-2</v>
      </c>
      <c r="E3326" s="22">
        <v>5.1240000000000001E-2</v>
      </c>
      <c r="F3326" s="22">
        <v>4.1930000000000002E-2</v>
      </c>
      <c r="G3326" s="22">
        <v>3.261E-2</v>
      </c>
      <c r="H3326" s="9">
        <f t="shared" si="204"/>
        <v>0</v>
      </c>
      <c r="I3326" s="9">
        <f t="shared" si="205"/>
        <v>0</v>
      </c>
      <c r="J3326" s="9">
        <f t="shared" si="206"/>
        <v>0</v>
      </c>
      <c r="K3326" s="9">
        <f t="shared" si="207"/>
        <v>0</v>
      </c>
    </row>
    <row r="3327" spans="1:11" x14ac:dyDescent="0.2">
      <c r="A3327" s="19"/>
      <c r="B3327" s="21" t="s">
        <v>2573</v>
      </c>
      <c r="C3327" s="21" t="s">
        <v>6411</v>
      </c>
      <c r="D3327" s="22">
        <v>6.0560000000000003E-2</v>
      </c>
      <c r="E3327" s="22">
        <v>5.1240000000000001E-2</v>
      </c>
      <c r="F3327" s="22">
        <v>4.1930000000000002E-2</v>
      </c>
      <c r="G3327" s="22">
        <v>3.261E-2</v>
      </c>
      <c r="H3327" s="9">
        <f t="shared" si="204"/>
        <v>0</v>
      </c>
      <c r="I3327" s="9">
        <f t="shared" si="205"/>
        <v>0</v>
      </c>
      <c r="J3327" s="9">
        <f t="shared" si="206"/>
        <v>0</v>
      </c>
      <c r="K3327" s="9">
        <f t="shared" si="207"/>
        <v>0</v>
      </c>
    </row>
    <row r="3328" spans="1:11" x14ac:dyDescent="0.2">
      <c r="A3328" s="19"/>
      <c r="B3328" s="21" t="s">
        <v>2574</v>
      </c>
      <c r="C3328" s="21" t="s">
        <v>6412</v>
      </c>
      <c r="D3328" s="22">
        <v>0.22022</v>
      </c>
      <c r="E3328" s="22">
        <v>0.20921000000000001</v>
      </c>
      <c r="F3328" s="22">
        <v>0.19819999999999999</v>
      </c>
      <c r="G3328" s="22">
        <v>0.18719</v>
      </c>
      <c r="H3328" s="9">
        <f t="shared" si="204"/>
        <v>0</v>
      </c>
      <c r="I3328" s="9">
        <f t="shared" si="205"/>
        <v>0</v>
      </c>
      <c r="J3328" s="9">
        <f t="shared" si="206"/>
        <v>0</v>
      </c>
      <c r="K3328" s="9">
        <f t="shared" si="207"/>
        <v>0</v>
      </c>
    </row>
    <row r="3329" spans="1:11" x14ac:dyDescent="0.2">
      <c r="A3329" s="19"/>
      <c r="B3329" s="21" t="s">
        <v>2575</v>
      </c>
      <c r="C3329" s="21" t="s">
        <v>6413</v>
      </c>
      <c r="D3329" s="22">
        <v>0.11688999999999999</v>
      </c>
      <c r="E3329" s="22">
        <v>0.11104</v>
      </c>
      <c r="F3329" s="22">
        <v>0.1052</v>
      </c>
      <c r="G3329" s="22">
        <v>9.9349999999999994E-2</v>
      </c>
      <c r="H3329" s="9">
        <f t="shared" si="204"/>
        <v>0</v>
      </c>
      <c r="I3329" s="9">
        <f t="shared" si="205"/>
        <v>0</v>
      </c>
      <c r="J3329" s="9">
        <f t="shared" si="206"/>
        <v>0</v>
      </c>
      <c r="K3329" s="9">
        <f t="shared" si="207"/>
        <v>0</v>
      </c>
    </row>
    <row r="3330" spans="1:11" x14ac:dyDescent="0.2">
      <c r="A3330" s="19"/>
      <c r="B3330" s="21" t="s">
        <v>2576</v>
      </c>
      <c r="C3330" s="21" t="s">
        <v>6414</v>
      </c>
      <c r="D3330" s="22">
        <v>6.0560000000000003E-2</v>
      </c>
      <c r="E3330" s="22">
        <v>5.1240000000000001E-2</v>
      </c>
      <c r="F3330" s="22">
        <v>4.1930000000000002E-2</v>
      </c>
      <c r="G3330" s="22">
        <v>3.261E-2</v>
      </c>
      <c r="H3330" s="9">
        <f t="shared" si="204"/>
        <v>0</v>
      </c>
      <c r="I3330" s="9">
        <f t="shared" si="205"/>
        <v>0</v>
      </c>
      <c r="J3330" s="9">
        <f t="shared" si="206"/>
        <v>0</v>
      </c>
      <c r="K3330" s="9">
        <f t="shared" si="207"/>
        <v>0</v>
      </c>
    </row>
    <row r="3331" spans="1:11" x14ac:dyDescent="0.2">
      <c r="A3331" s="19"/>
      <c r="B3331" s="21" t="s">
        <v>2577</v>
      </c>
      <c r="C3331" s="21" t="s">
        <v>6415</v>
      </c>
      <c r="D3331" s="22">
        <v>6.0560000000000003E-2</v>
      </c>
      <c r="E3331" s="22">
        <v>5.1240000000000001E-2</v>
      </c>
      <c r="F3331" s="22">
        <v>4.1930000000000002E-2</v>
      </c>
      <c r="G3331" s="22">
        <v>3.261E-2</v>
      </c>
      <c r="H3331" s="9">
        <f t="shared" si="204"/>
        <v>0</v>
      </c>
      <c r="I3331" s="9">
        <f t="shared" si="205"/>
        <v>0</v>
      </c>
      <c r="J3331" s="9">
        <f t="shared" si="206"/>
        <v>0</v>
      </c>
      <c r="K3331" s="9">
        <f t="shared" si="207"/>
        <v>0</v>
      </c>
    </row>
    <row r="3332" spans="1:11" x14ac:dyDescent="0.2">
      <c r="A3332" s="19"/>
      <c r="B3332" s="21" t="s">
        <v>6416</v>
      </c>
      <c r="C3332" s="21" t="s">
        <v>6417</v>
      </c>
      <c r="D3332" s="22">
        <v>0.11688999999999999</v>
      </c>
      <c r="E3332" s="22">
        <v>0.11104</v>
      </c>
      <c r="F3332" s="22">
        <v>0.1052</v>
      </c>
      <c r="G3332" s="22">
        <v>9.9349999999999994E-2</v>
      </c>
      <c r="H3332" s="9">
        <f t="shared" si="204"/>
        <v>0</v>
      </c>
      <c r="I3332" s="9">
        <f t="shared" si="205"/>
        <v>0</v>
      </c>
      <c r="J3332" s="9">
        <f t="shared" si="206"/>
        <v>0</v>
      </c>
      <c r="K3332" s="9">
        <f t="shared" si="207"/>
        <v>0</v>
      </c>
    </row>
    <row r="3333" spans="1:11" x14ac:dyDescent="0.2">
      <c r="A3333" s="19"/>
      <c r="B3333" s="21" t="s">
        <v>2578</v>
      </c>
      <c r="C3333" s="21" t="s">
        <v>6418</v>
      </c>
      <c r="D3333" s="22">
        <v>6.0560000000000003E-2</v>
      </c>
      <c r="E3333" s="22">
        <v>5.1240000000000001E-2</v>
      </c>
      <c r="F3333" s="22">
        <v>4.1930000000000002E-2</v>
      </c>
      <c r="G3333" s="22">
        <v>3.261E-2</v>
      </c>
      <c r="H3333" s="9">
        <f t="shared" si="204"/>
        <v>0</v>
      </c>
      <c r="I3333" s="9">
        <f t="shared" si="205"/>
        <v>0</v>
      </c>
      <c r="J3333" s="9">
        <f t="shared" si="206"/>
        <v>0</v>
      </c>
      <c r="K3333" s="9">
        <f t="shared" si="207"/>
        <v>0</v>
      </c>
    </row>
    <row r="3334" spans="1:11" x14ac:dyDescent="0.2">
      <c r="A3334" s="19"/>
      <c r="B3334" s="21" t="s">
        <v>2579</v>
      </c>
      <c r="C3334" s="21" t="s">
        <v>6419</v>
      </c>
      <c r="D3334" s="22">
        <v>0.25918000000000002</v>
      </c>
      <c r="E3334" s="22">
        <v>0.24621999999999999</v>
      </c>
      <c r="F3334" s="22">
        <v>0.23326</v>
      </c>
      <c r="G3334" s="22">
        <v>0.2203</v>
      </c>
      <c r="H3334" s="9">
        <f t="shared" si="204"/>
        <v>0</v>
      </c>
      <c r="I3334" s="9">
        <f t="shared" si="205"/>
        <v>0</v>
      </c>
      <c r="J3334" s="9">
        <f t="shared" si="206"/>
        <v>0</v>
      </c>
      <c r="K3334" s="9">
        <f t="shared" si="207"/>
        <v>0</v>
      </c>
    </row>
    <row r="3335" spans="1:11" x14ac:dyDescent="0.2">
      <c r="A3335" s="19"/>
      <c r="B3335" s="21" t="s">
        <v>2580</v>
      </c>
      <c r="C3335" s="21" t="s">
        <v>6420</v>
      </c>
      <c r="D3335" s="22">
        <v>0.49125999999999997</v>
      </c>
      <c r="E3335" s="22">
        <v>0.4667</v>
      </c>
      <c r="F3335" s="22">
        <v>0.44213000000000002</v>
      </c>
      <c r="G3335" s="22">
        <v>0.41757</v>
      </c>
      <c r="H3335" s="9">
        <f t="shared" si="204"/>
        <v>0</v>
      </c>
      <c r="I3335" s="9">
        <f t="shared" si="205"/>
        <v>0</v>
      </c>
      <c r="J3335" s="9">
        <f t="shared" si="206"/>
        <v>0</v>
      </c>
      <c r="K3335" s="9">
        <f t="shared" si="207"/>
        <v>0</v>
      </c>
    </row>
    <row r="3336" spans="1:11" x14ac:dyDescent="0.2">
      <c r="A3336" s="19">
        <v>3</v>
      </c>
      <c r="B3336" s="21" t="s">
        <v>2581</v>
      </c>
      <c r="C3336" s="21" t="s">
        <v>6421</v>
      </c>
      <c r="D3336" s="22">
        <v>0.11688999999999999</v>
      </c>
      <c r="E3336" s="22">
        <v>0.11104</v>
      </c>
      <c r="F3336" s="22">
        <v>0.1052</v>
      </c>
      <c r="G3336" s="22">
        <v>9.9349999999999994E-2</v>
      </c>
      <c r="H3336" s="9">
        <f t="shared" si="204"/>
        <v>0.35066999999999998</v>
      </c>
      <c r="I3336" s="9">
        <f t="shared" si="205"/>
        <v>0.33311999999999997</v>
      </c>
      <c r="J3336" s="9">
        <f t="shared" si="206"/>
        <v>0.31559999999999999</v>
      </c>
      <c r="K3336" s="9">
        <f t="shared" si="207"/>
        <v>0.29804999999999998</v>
      </c>
    </row>
    <row r="3337" spans="1:11" x14ac:dyDescent="0.2">
      <c r="A3337" s="19"/>
      <c r="B3337" s="21" t="s">
        <v>2582</v>
      </c>
      <c r="C3337" s="21" t="s">
        <v>6422</v>
      </c>
      <c r="D3337" s="22">
        <v>6.0560000000000003E-2</v>
      </c>
      <c r="E3337" s="22">
        <v>5.1240000000000001E-2</v>
      </c>
      <c r="F3337" s="22">
        <v>4.1930000000000002E-2</v>
      </c>
      <c r="G3337" s="22">
        <v>3.261E-2</v>
      </c>
      <c r="H3337" s="9">
        <f t="shared" si="204"/>
        <v>0</v>
      </c>
      <c r="I3337" s="9">
        <f t="shared" si="205"/>
        <v>0</v>
      </c>
      <c r="J3337" s="9">
        <f t="shared" si="206"/>
        <v>0</v>
      </c>
      <c r="K3337" s="9">
        <f t="shared" si="207"/>
        <v>0</v>
      </c>
    </row>
    <row r="3338" spans="1:11" x14ac:dyDescent="0.2">
      <c r="A3338" s="19"/>
      <c r="B3338" s="21" t="s">
        <v>6423</v>
      </c>
      <c r="C3338" s="21" t="s">
        <v>6424</v>
      </c>
      <c r="D3338" s="22">
        <v>0.11688999999999999</v>
      </c>
      <c r="E3338" s="22">
        <v>0.11104</v>
      </c>
      <c r="F3338" s="22">
        <v>0.1052</v>
      </c>
      <c r="G3338" s="22">
        <v>9.9349999999999994E-2</v>
      </c>
      <c r="H3338" s="9">
        <f t="shared" si="204"/>
        <v>0</v>
      </c>
      <c r="I3338" s="9">
        <f t="shared" si="205"/>
        <v>0</v>
      </c>
      <c r="J3338" s="9">
        <f t="shared" si="206"/>
        <v>0</v>
      </c>
      <c r="K3338" s="9">
        <f t="shared" si="207"/>
        <v>0</v>
      </c>
    </row>
    <row r="3339" spans="1:11" x14ac:dyDescent="0.2">
      <c r="A3339" s="19"/>
      <c r="B3339" s="21" t="s">
        <v>2583</v>
      </c>
      <c r="C3339" s="21" t="s">
        <v>6425</v>
      </c>
      <c r="D3339" s="22">
        <v>6.0560000000000003E-2</v>
      </c>
      <c r="E3339" s="22">
        <v>5.1240000000000001E-2</v>
      </c>
      <c r="F3339" s="22">
        <v>4.1930000000000002E-2</v>
      </c>
      <c r="G3339" s="22">
        <v>3.261E-2</v>
      </c>
      <c r="H3339" s="9">
        <f t="shared" si="204"/>
        <v>0</v>
      </c>
      <c r="I3339" s="9">
        <f t="shared" si="205"/>
        <v>0</v>
      </c>
      <c r="J3339" s="9">
        <f t="shared" si="206"/>
        <v>0</v>
      </c>
      <c r="K3339" s="9">
        <f t="shared" si="207"/>
        <v>0</v>
      </c>
    </row>
    <row r="3340" spans="1:11" x14ac:dyDescent="0.2">
      <c r="A3340" s="19"/>
      <c r="B3340" s="21" t="s">
        <v>6426</v>
      </c>
      <c r="C3340" s="21" t="s">
        <v>6427</v>
      </c>
      <c r="D3340" s="22">
        <v>0.11688999999999999</v>
      </c>
      <c r="E3340" s="22">
        <v>0.11104</v>
      </c>
      <c r="F3340" s="22">
        <v>0.1052</v>
      </c>
      <c r="G3340" s="22">
        <v>9.9349999999999994E-2</v>
      </c>
      <c r="H3340" s="9">
        <f t="shared" si="204"/>
        <v>0</v>
      </c>
      <c r="I3340" s="9">
        <f t="shared" si="205"/>
        <v>0</v>
      </c>
      <c r="J3340" s="9">
        <f t="shared" si="206"/>
        <v>0</v>
      </c>
      <c r="K3340" s="9">
        <f t="shared" si="207"/>
        <v>0</v>
      </c>
    </row>
    <row r="3341" spans="1:11" x14ac:dyDescent="0.2">
      <c r="A3341" s="19"/>
      <c r="B3341" s="21" t="s">
        <v>2584</v>
      </c>
      <c r="C3341" s="21" t="s">
        <v>6428</v>
      </c>
      <c r="D3341" s="22">
        <v>6.0560000000000003E-2</v>
      </c>
      <c r="E3341" s="22">
        <v>5.1240000000000001E-2</v>
      </c>
      <c r="F3341" s="22">
        <v>4.1930000000000002E-2</v>
      </c>
      <c r="G3341" s="22">
        <v>3.261E-2</v>
      </c>
      <c r="H3341" s="9">
        <f t="shared" si="204"/>
        <v>0</v>
      </c>
      <c r="I3341" s="9">
        <f t="shared" si="205"/>
        <v>0</v>
      </c>
      <c r="J3341" s="9">
        <f t="shared" si="206"/>
        <v>0</v>
      </c>
      <c r="K3341" s="9">
        <f t="shared" si="207"/>
        <v>0</v>
      </c>
    </row>
    <row r="3342" spans="1:11" x14ac:dyDescent="0.2">
      <c r="A3342" s="19"/>
      <c r="B3342" s="21" t="s">
        <v>6429</v>
      </c>
      <c r="C3342" s="21" t="s">
        <v>6430</v>
      </c>
      <c r="D3342" s="22">
        <v>0.11688999999999999</v>
      </c>
      <c r="E3342" s="22">
        <v>0.11104</v>
      </c>
      <c r="F3342" s="22">
        <v>0.1052</v>
      </c>
      <c r="G3342" s="22">
        <v>9.9349999999999994E-2</v>
      </c>
      <c r="H3342" s="9">
        <f t="shared" si="204"/>
        <v>0</v>
      </c>
      <c r="I3342" s="9">
        <f t="shared" si="205"/>
        <v>0</v>
      </c>
      <c r="J3342" s="9">
        <f t="shared" si="206"/>
        <v>0</v>
      </c>
      <c r="K3342" s="9">
        <f t="shared" si="207"/>
        <v>0</v>
      </c>
    </row>
    <row r="3343" spans="1:11" x14ac:dyDescent="0.2">
      <c r="A3343" s="19"/>
      <c r="B3343" s="21" t="s">
        <v>2585</v>
      </c>
      <c r="C3343" s="21" t="s">
        <v>6431</v>
      </c>
      <c r="D3343" s="22">
        <v>6.0560000000000003E-2</v>
      </c>
      <c r="E3343" s="22">
        <v>5.1240000000000001E-2</v>
      </c>
      <c r="F3343" s="22">
        <v>4.1930000000000002E-2</v>
      </c>
      <c r="G3343" s="22">
        <v>3.261E-2</v>
      </c>
      <c r="H3343" s="9">
        <f t="shared" si="204"/>
        <v>0</v>
      </c>
      <c r="I3343" s="9">
        <f t="shared" si="205"/>
        <v>0</v>
      </c>
      <c r="J3343" s="9">
        <f t="shared" si="206"/>
        <v>0</v>
      </c>
      <c r="K3343" s="9">
        <f t="shared" si="207"/>
        <v>0</v>
      </c>
    </row>
    <row r="3344" spans="1:11" x14ac:dyDescent="0.2">
      <c r="A3344" s="19"/>
      <c r="B3344" s="21" t="s">
        <v>2586</v>
      </c>
      <c r="C3344" s="21" t="s">
        <v>6432</v>
      </c>
      <c r="D3344" s="22">
        <v>0.15085000000000001</v>
      </c>
      <c r="E3344" s="22">
        <v>0.12764</v>
      </c>
      <c r="F3344" s="22">
        <v>0.10444000000000001</v>
      </c>
      <c r="G3344" s="22">
        <v>8.1229999999999997E-2</v>
      </c>
      <c r="H3344" s="9">
        <f t="shared" si="204"/>
        <v>0</v>
      </c>
      <c r="I3344" s="9">
        <f t="shared" si="205"/>
        <v>0</v>
      </c>
      <c r="J3344" s="9">
        <f t="shared" si="206"/>
        <v>0</v>
      </c>
      <c r="K3344" s="9">
        <f t="shared" si="207"/>
        <v>0</v>
      </c>
    </row>
    <row r="3345" spans="1:11" x14ac:dyDescent="0.2">
      <c r="A3345" s="19"/>
      <c r="B3345" s="21" t="s">
        <v>2587</v>
      </c>
      <c r="C3345" s="21" t="s">
        <v>6433</v>
      </c>
      <c r="D3345" s="22">
        <v>0.15085000000000001</v>
      </c>
      <c r="E3345" s="22">
        <v>0.12764</v>
      </c>
      <c r="F3345" s="22">
        <v>0.10444000000000001</v>
      </c>
      <c r="G3345" s="22">
        <v>8.1229999999999997E-2</v>
      </c>
      <c r="H3345" s="9">
        <f t="shared" ref="H3345:H3408" si="208">+D3345*A3345</f>
        <v>0</v>
      </c>
      <c r="I3345" s="9">
        <f t="shared" ref="I3345:I3408" si="209">+E3345*A3345</f>
        <v>0</v>
      </c>
      <c r="J3345" s="9">
        <f t="shared" ref="J3345:J3408" si="210">+F3345*A3345</f>
        <v>0</v>
      </c>
      <c r="K3345" s="9">
        <f t="shared" ref="K3345:K3408" si="211">+G3345*A3345</f>
        <v>0</v>
      </c>
    </row>
    <row r="3346" spans="1:11" x14ac:dyDescent="0.2">
      <c r="A3346" s="19"/>
      <c r="B3346" s="21" t="s">
        <v>2588</v>
      </c>
      <c r="C3346" s="21" t="s">
        <v>6434</v>
      </c>
      <c r="D3346" s="22">
        <v>0.15085000000000001</v>
      </c>
      <c r="E3346" s="22">
        <v>0.12764</v>
      </c>
      <c r="F3346" s="22">
        <v>0.10444000000000001</v>
      </c>
      <c r="G3346" s="22">
        <v>8.1229999999999997E-2</v>
      </c>
      <c r="H3346" s="9">
        <f t="shared" si="208"/>
        <v>0</v>
      </c>
      <c r="I3346" s="9">
        <f t="shared" si="209"/>
        <v>0</v>
      </c>
      <c r="J3346" s="9">
        <f t="shared" si="210"/>
        <v>0</v>
      </c>
      <c r="K3346" s="9">
        <f t="shared" si="211"/>
        <v>0</v>
      </c>
    </row>
    <row r="3347" spans="1:11" x14ac:dyDescent="0.2">
      <c r="A3347" s="19"/>
      <c r="B3347" s="21" t="s">
        <v>2589</v>
      </c>
      <c r="C3347" s="21" t="s">
        <v>6435</v>
      </c>
      <c r="D3347" s="22">
        <v>0.15085000000000001</v>
      </c>
      <c r="E3347" s="22">
        <v>0.12764</v>
      </c>
      <c r="F3347" s="22">
        <v>0.10444000000000001</v>
      </c>
      <c r="G3347" s="22">
        <v>8.1229999999999997E-2</v>
      </c>
      <c r="H3347" s="9">
        <f t="shared" si="208"/>
        <v>0</v>
      </c>
      <c r="I3347" s="9">
        <f t="shared" si="209"/>
        <v>0</v>
      </c>
      <c r="J3347" s="9">
        <f t="shared" si="210"/>
        <v>0</v>
      </c>
      <c r="K3347" s="9">
        <f t="shared" si="211"/>
        <v>0</v>
      </c>
    </row>
    <row r="3348" spans="1:11" x14ac:dyDescent="0.2">
      <c r="A3348" s="19"/>
      <c r="B3348" s="21" t="s">
        <v>2590</v>
      </c>
      <c r="C3348" s="21" t="s">
        <v>6436</v>
      </c>
      <c r="D3348" s="22">
        <v>0.22022</v>
      </c>
      <c r="E3348" s="22">
        <v>0.20921000000000001</v>
      </c>
      <c r="F3348" s="22">
        <v>0.19819999999999999</v>
      </c>
      <c r="G3348" s="22">
        <v>0.18719</v>
      </c>
      <c r="H3348" s="9">
        <f t="shared" si="208"/>
        <v>0</v>
      </c>
      <c r="I3348" s="9">
        <f t="shared" si="209"/>
        <v>0</v>
      </c>
      <c r="J3348" s="9">
        <f t="shared" si="210"/>
        <v>0</v>
      </c>
      <c r="K3348" s="9">
        <f t="shared" si="211"/>
        <v>0</v>
      </c>
    </row>
    <row r="3349" spans="1:11" x14ac:dyDescent="0.2">
      <c r="A3349" s="19"/>
      <c r="B3349" s="21" t="s">
        <v>2591</v>
      </c>
      <c r="C3349" s="21" t="s">
        <v>6437</v>
      </c>
      <c r="D3349" s="22">
        <v>0.49125999999999997</v>
      </c>
      <c r="E3349" s="22">
        <v>0.4667</v>
      </c>
      <c r="F3349" s="22">
        <v>0.44213000000000002</v>
      </c>
      <c r="G3349" s="22">
        <v>0.41757</v>
      </c>
      <c r="H3349" s="9">
        <f t="shared" si="208"/>
        <v>0</v>
      </c>
      <c r="I3349" s="9">
        <f t="shared" si="209"/>
        <v>0</v>
      </c>
      <c r="J3349" s="9">
        <f t="shared" si="210"/>
        <v>0</v>
      </c>
      <c r="K3349" s="9">
        <f t="shared" si="211"/>
        <v>0</v>
      </c>
    </row>
    <row r="3350" spans="1:11" x14ac:dyDescent="0.2">
      <c r="A3350" s="19"/>
      <c r="B3350" s="21" t="s">
        <v>2592</v>
      </c>
      <c r="C3350" s="21" t="s">
        <v>6438</v>
      </c>
      <c r="D3350" s="22">
        <v>0.11688999999999999</v>
      </c>
      <c r="E3350" s="22">
        <v>0.11104</v>
      </c>
      <c r="F3350" s="22">
        <v>0.1052</v>
      </c>
      <c r="G3350" s="22">
        <v>9.9349999999999994E-2</v>
      </c>
      <c r="H3350" s="9">
        <f t="shared" si="208"/>
        <v>0</v>
      </c>
      <c r="I3350" s="9">
        <f t="shared" si="209"/>
        <v>0</v>
      </c>
      <c r="J3350" s="9">
        <f t="shared" si="210"/>
        <v>0</v>
      </c>
      <c r="K3350" s="9">
        <f t="shared" si="211"/>
        <v>0</v>
      </c>
    </row>
    <row r="3351" spans="1:11" x14ac:dyDescent="0.2">
      <c r="A3351" s="19"/>
      <c r="B3351" s="21" t="s">
        <v>2593</v>
      </c>
      <c r="C3351" s="21" t="s">
        <v>6439</v>
      </c>
      <c r="D3351" s="22">
        <v>0.15085000000000001</v>
      </c>
      <c r="E3351" s="22">
        <v>0.12764</v>
      </c>
      <c r="F3351" s="22">
        <v>0.10444000000000001</v>
      </c>
      <c r="G3351" s="22">
        <v>8.1229999999999997E-2</v>
      </c>
      <c r="H3351" s="9">
        <f t="shared" si="208"/>
        <v>0</v>
      </c>
      <c r="I3351" s="9">
        <f t="shared" si="209"/>
        <v>0</v>
      </c>
      <c r="J3351" s="9">
        <f t="shared" si="210"/>
        <v>0</v>
      </c>
      <c r="K3351" s="9">
        <f t="shared" si="211"/>
        <v>0</v>
      </c>
    </row>
    <row r="3352" spans="1:11" x14ac:dyDescent="0.2">
      <c r="A3352" s="19"/>
      <c r="B3352" s="21" t="s">
        <v>2594</v>
      </c>
      <c r="C3352" s="21" t="s">
        <v>6440</v>
      </c>
      <c r="D3352" s="22">
        <v>0.15085000000000001</v>
      </c>
      <c r="E3352" s="22">
        <v>0.12764</v>
      </c>
      <c r="F3352" s="22">
        <v>0.10444000000000001</v>
      </c>
      <c r="G3352" s="22">
        <v>8.1229999999999997E-2</v>
      </c>
      <c r="H3352" s="9">
        <f t="shared" si="208"/>
        <v>0</v>
      </c>
      <c r="I3352" s="9">
        <f t="shared" si="209"/>
        <v>0</v>
      </c>
      <c r="J3352" s="9">
        <f t="shared" si="210"/>
        <v>0</v>
      </c>
      <c r="K3352" s="9">
        <f t="shared" si="211"/>
        <v>0</v>
      </c>
    </row>
    <row r="3353" spans="1:11" x14ac:dyDescent="0.2">
      <c r="A3353" s="19"/>
      <c r="B3353" s="21" t="s">
        <v>2595</v>
      </c>
      <c r="C3353" s="21" t="s">
        <v>6441</v>
      </c>
      <c r="D3353" s="22">
        <v>6.0560000000000003E-2</v>
      </c>
      <c r="E3353" s="22">
        <v>5.1240000000000001E-2</v>
      </c>
      <c r="F3353" s="22">
        <v>4.1930000000000002E-2</v>
      </c>
      <c r="G3353" s="22">
        <v>3.261E-2</v>
      </c>
      <c r="H3353" s="9">
        <f t="shared" si="208"/>
        <v>0</v>
      </c>
      <c r="I3353" s="9">
        <f t="shared" si="209"/>
        <v>0</v>
      </c>
      <c r="J3353" s="9">
        <f t="shared" si="210"/>
        <v>0</v>
      </c>
      <c r="K3353" s="9">
        <f t="shared" si="211"/>
        <v>0</v>
      </c>
    </row>
    <row r="3354" spans="1:11" x14ac:dyDescent="0.2">
      <c r="A3354" s="19"/>
      <c r="B3354" s="21" t="s">
        <v>2596</v>
      </c>
      <c r="C3354" s="21" t="s">
        <v>6442</v>
      </c>
      <c r="D3354" s="22">
        <v>6.0560000000000003E-2</v>
      </c>
      <c r="E3354" s="22">
        <v>5.1240000000000001E-2</v>
      </c>
      <c r="F3354" s="22">
        <v>4.1930000000000002E-2</v>
      </c>
      <c r="G3354" s="22">
        <v>3.261E-2</v>
      </c>
      <c r="H3354" s="9">
        <f t="shared" si="208"/>
        <v>0</v>
      </c>
      <c r="I3354" s="9">
        <f t="shared" si="209"/>
        <v>0</v>
      </c>
      <c r="J3354" s="9">
        <f t="shared" si="210"/>
        <v>0</v>
      </c>
      <c r="K3354" s="9">
        <f t="shared" si="211"/>
        <v>0</v>
      </c>
    </row>
    <row r="3355" spans="1:11" x14ac:dyDescent="0.2">
      <c r="A3355" s="19"/>
      <c r="B3355" s="21" t="s">
        <v>6443</v>
      </c>
      <c r="C3355" s="21" t="s">
        <v>6444</v>
      </c>
      <c r="D3355" s="22">
        <v>0.22022</v>
      </c>
      <c r="E3355" s="22">
        <v>0.20921000000000001</v>
      </c>
      <c r="F3355" s="22">
        <v>0.19819999999999999</v>
      </c>
      <c r="G3355" s="22">
        <v>0.18719</v>
      </c>
      <c r="H3355" s="9">
        <f t="shared" si="208"/>
        <v>0</v>
      </c>
      <c r="I3355" s="9">
        <f t="shared" si="209"/>
        <v>0</v>
      </c>
      <c r="J3355" s="9">
        <f t="shared" si="210"/>
        <v>0</v>
      </c>
      <c r="K3355" s="9">
        <f t="shared" si="211"/>
        <v>0</v>
      </c>
    </row>
    <row r="3356" spans="1:11" x14ac:dyDescent="0.2">
      <c r="A3356" s="19"/>
      <c r="B3356" s="21" t="s">
        <v>6445</v>
      </c>
      <c r="C3356" s="21" t="s">
        <v>6446</v>
      </c>
      <c r="D3356" s="22">
        <v>0.11688999999999999</v>
      </c>
      <c r="E3356" s="22">
        <v>0.11104</v>
      </c>
      <c r="F3356" s="22">
        <v>0.1052</v>
      </c>
      <c r="G3356" s="22">
        <v>9.9349999999999994E-2</v>
      </c>
      <c r="H3356" s="9">
        <f t="shared" si="208"/>
        <v>0</v>
      </c>
      <c r="I3356" s="9">
        <f t="shared" si="209"/>
        <v>0</v>
      </c>
      <c r="J3356" s="9">
        <f t="shared" si="210"/>
        <v>0</v>
      </c>
      <c r="K3356" s="9">
        <f t="shared" si="211"/>
        <v>0</v>
      </c>
    </row>
    <row r="3357" spans="1:11" x14ac:dyDescent="0.2">
      <c r="A3357" s="19"/>
      <c r="B3357" s="21" t="s">
        <v>2597</v>
      </c>
      <c r="C3357" s="21" t="s">
        <v>6447</v>
      </c>
      <c r="D3357" s="22">
        <v>6.0560000000000003E-2</v>
      </c>
      <c r="E3357" s="22">
        <v>5.1240000000000001E-2</v>
      </c>
      <c r="F3357" s="22">
        <v>4.1930000000000002E-2</v>
      </c>
      <c r="G3357" s="22">
        <v>3.261E-2</v>
      </c>
      <c r="H3357" s="9">
        <f t="shared" si="208"/>
        <v>0</v>
      </c>
      <c r="I3357" s="9">
        <f t="shared" si="209"/>
        <v>0</v>
      </c>
      <c r="J3357" s="9">
        <f t="shared" si="210"/>
        <v>0</v>
      </c>
      <c r="K3357" s="9">
        <f t="shared" si="211"/>
        <v>0</v>
      </c>
    </row>
    <row r="3358" spans="1:11" x14ac:dyDescent="0.2">
      <c r="A3358" s="19"/>
      <c r="B3358" s="21" t="s">
        <v>2598</v>
      </c>
      <c r="C3358" s="21" t="s">
        <v>6448</v>
      </c>
      <c r="D3358" s="22">
        <v>6.0560000000000003E-2</v>
      </c>
      <c r="E3358" s="22">
        <v>5.1240000000000001E-2</v>
      </c>
      <c r="F3358" s="22">
        <v>4.1930000000000002E-2</v>
      </c>
      <c r="G3358" s="22">
        <v>3.261E-2</v>
      </c>
      <c r="H3358" s="9">
        <f t="shared" si="208"/>
        <v>0</v>
      </c>
      <c r="I3358" s="9">
        <f t="shared" si="209"/>
        <v>0</v>
      </c>
      <c r="J3358" s="9">
        <f t="shared" si="210"/>
        <v>0</v>
      </c>
      <c r="K3358" s="9">
        <f t="shared" si="211"/>
        <v>0</v>
      </c>
    </row>
    <row r="3359" spans="1:11" x14ac:dyDescent="0.2">
      <c r="A3359" s="19"/>
      <c r="B3359" s="21" t="s">
        <v>6449</v>
      </c>
      <c r="C3359" s="21" t="s">
        <v>6450</v>
      </c>
      <c r="D3359" s="22">
        <v>0.22022</v>
      </c>
      <c r="E3359" s="22">
        <v>0.20921000000000001</v>
      </c>
      <c r="F3359" s="22">
        <v>0.19819999999999999</v>
      </c>
      <c r="G3359" s="22">
        <v>0.18719</v>
      </c>
      <c r="H3359" s="9">
        <f t="shared" si="208"/>
        <v>0</v>
      </c>
      <c r="I3359" s="9">
        <f t="shared" si="209"/>
        <v>0</v>
      </c>
      <c r="J3359" s="9">
        <f t="shared" si="210"/>
        <v>0</v>
      </c>
      <c r="K3359" s="9">
        <f t="shared" si="211"/>
        <v>0</v>
      </c>
    </row>
    <row r="3360" spans="1:11" x14ac:dyDescent="0.2">
      <c r="A3360" s="19"/>
      <c r="B3360" s="21" t="s">
        <v>6451</v>
      </c>
      <c r="C3360" s="21" t="s">
        <v>6452</v>
      </c>
      <c r="D3360" s="22">
        <v>0.11688999999999999</v>
      </c>
      <c r="E3360" s="22">
        <v>0.11104</v>
      </c>
      <c r="F3360" s="22">
        <v>0.1052</v>
      </c>
      <c r="G3360" s="22">
        <v>9.9349999999999994E-2</v>
      </c>
      <c r="H3360" s="9">
        <f t="shared" si="208"/>
        <v>0</v>
      </c>
      <c r="I3360" s="9">
        <f t="shared" si="209"/>
        <v>0</v>
      </c>
      <c r="J3360" s="9">
        <f t="shared" si="210"/>
        <v>0</v>
      </c>
      <c r="K3360" s="9">
        <f t="shared" si="211"/>
        <v>0</v>
      </c>
    </row>
    <row r="3361" spans="1:11" x14ac:dyDescent="0.2">
      <c r="A3361" s="19"/>
      <c r="B3361" s="21" t="s">
        <v>2599</v>
      </c>
      <c r="C3361" s="21" t="s">
        <v>6453</v>
      </c>
      <c r="D3361" s="22">
        <v>6.0560000000000003E-2</v>
      </c>
      <c r="E3361" s="22">
        <v>5.1240000000000001E-2</v>
      </c>
      <c r="F3361" s="22">
        <v>4.1930000000000002E-2</v>
      </c>
      <c r="G3361" s="22">
        <v>3.261E-2</v>
      </c>
      <c r="H3361" s="9">
        <f t="shared" si="208"/>
        <v>0</v>
      </c>
      <c r="I3361" s="9">
        <f t="shared" si="209"/>
        <v>0</v>
      </c>
      <c r="J3361" s="9">
        <f t="shared" si="210"/>
        <v>0</v>
      </c>
      <c r="K3361" s="9">
        <f t="shared" si="211"/>
        <v>0</v>
      </c>
    </row>
    <row r="3362" spans="1:11" x14ac:dyDescent="0.2">
      <c r="A3362" s="19"/>
      <c r="B3362" s="21" t="s">
        <v>2600</v>
      </c>
      <c r="C3362" s="21" t="s">
        <v>6454</v>
      </c>
      <c r="D3362" s="22">
        <v>6.0560000000000003E-2</v>
      </c>
      <c r="E3362" s="22">
        <v>5.1240000000000001E-2</v>
      </c>
      <c r="F3362" s="22">
        <v>4.1930000000000002E-2</v>
      </c>
      <c r="G3362" s="22">
        <v>3.261E-2</v>
      </c>
      <c r="H3362" s="9">
        <f t="shared" si="208"/>
        <v>0</v>
      </c>
      <c r="I3362" s="9">
        <f t="shared" si="209"/>
        <v>0</v>
      </c>
      <c r="J3362" s="9">
        <f t="shared" si="210"/>
        <v>0</v>
      </c>
      <c r="K3362" s="9">
        <f t="shared" si="211"/>
        <v>0</v>
      </c>
    </row>
    <row r="3363" spans="1:11" x14ac:dyDescent="0.2">
      <c r="A3363" s="19"/>
      <c r="B3363" s="21" t="s">
        <v>6455</v>
      </c>
      <c r="C3363" s="21" t="s">
        <v>6456</v>
      </c>
      <c r="D3363" s="22">
        <v>0.22022</v>
      </c>
      <c r="E3363" s="22">
        <v>0.20921000000000001</v>
      </c>
      <c r="F3363" s="22">
        <v>0.19819999999999999</v>
      </c>
      <c r="G3363" s="22">
        <v>0.18719</v>
      </c>
      <c r="H3363" s="9">
        <f t="shared" si="208"/>
        <v>0</v>
      </c>
      <c r="I3363" s="9">
        <f t="shared" si="209"/>
        <v>0</v>
      </c>
      <c r="J3363" s="9">
        <f t="shared" si="210"/>
        <v>0</v>
      </c>
      <c r="K3363" s="9">
        <f t="shared" si="211"/>
        <v>0</v>
      </c>
    </row>
    <row r="3364" spans="1:11" x14ac:dyDescent="0.2">
      <c r="A3364" s="19"/>
      <c r="B3364" s="21" t="s">
        <v>6457</v>
      </c>
      <c r="C3364" s="21" t="s">
        <v>6458</v>
      </c>
      <c r="D3364" s="22">
        <v>0.11688999999999999</v>
      </c>
      <c r="E3364" s="22">
        <v>0.11104</v>
      </c>
      <c r="F3364" s="22">
        <v>0.1052</v>
      </c>
      <c r="G3364" s="22">
        <v>9.9349999999999994E-2</v>
      </c>
      <c r="H3364" s="9">
        <f t="shared" si="208"/>
        <v>0</v>
      </c>
      <c r="I3364" s="9">
        <f t="shared" si="209"/>
        <v>0</v>
      </c>
      <c r="J3364" s="9">
        <f t="shared" si="210"/>
        <v>0</v>
      </c>
      <c r="K3364" s="9">
        <f t="shared" si="211"/>
        <v>0</v>
      </c>
    </row>
    <row r="3365" spans="1:11" x14ac:dyDescent="0.2">
      <c r="A3365" s="19"/>
      <c r="B3365" s="21" t="s">
        <v>2601</v>
      </c>
      <c r="C3365" s="21" t="s">
        <v>6459</v>
      </c>
      <c r="D3365" s="22">
        <v>6.0560000000000003E-2</v>
      </c>
      <c r="E3365" s="22">
        <v>5.1240000000000001E-2</v>
      </c>
      <c r="F3365" s="22">
        <v>4.1930000000000002E-2</v>
      </c>
      <c r="G3365" s="22">
        <v>3.261E-2</v>
      </c>
      <c r="H3365" s="9">
        <f t="shared" si="208"/>
        <v>0</v>
      </c>
      <c r="I3365" s="9">
        <f t="shared" si="209"/>
        <v>0</v>
      </c>
      <c r="J3365" s="9">
        <f t="shared" si="210"/>
        <v>0</v>
      </c>
      <c r="K3365" s="9">
        <f t="shared" si="211"/>
        <v>0</v>
      </c>
    </row>
    <row r="3366" spans="1:11" x14ac:dyDescent="0.2">
      <c r="A3366" s="19"/>
      <c r="B3366" s="21" t="s">
        <v>2602</v>
      </c>
      <c r="C3366" s="21" t="s">
        <v>6460</v>
      </c>
      <c r="D3366" s="22">
        <v>6.0560000000000003E-2</v>
      </c>
      <c r="E3366" s="22">
        <v>5.1240000000000001E-2</v>
      </c>
      <c r="F3366" s="22">
        <v>4.1930000000000002E-2</v>
      </c>
      <c r="G3366" s="22">
        <v>3.261E-2</v>
      </c>
      <c r="H3366" s="9">
        <f t="shared" si="208"/>
        <v>0</v>
      </c>
      <c r="I3366" s="9">
        <f t="shared" si="209"/>
        <v>0</v>
      </c>
      <c r="J3366" s="9">
        <f t="shared" si="210"/>
        <v>0</v>
      </c>
      <c r="K3366" s="9">
        <f t="shared" si="211"/>
        <v>0</v>
      </c>
    </row>
    <row r="3367" spans="1:11" x14ac:dyDescent="0.2">
      <c r="A3367" s="19"/>
      <c r="B3367" s="21" t="s">
        <v>6461</v>
      </c>
      <c r="C3367" s="21" t="s">
        <v>6462</v>
      </c>
      <c r="D3367" s="22">
        <v>0.22022</v>
      </c>
      <c r="E3367" s="22">
        <v>0.20921000000000001</v>
      </c>
      <c r="F3367" s="22">
        <v>0.19819999999999999</v>
      </c>
      <c r="G3367" s="22">
        <v>0.18719</v>
      </c>
      <c r="H3367" s="9">
        <f t="shared" si="208"/>
        <v>0</v>
      </c>
      <c r="I3367" s="9">
        <f t="shared" si="209"/>
        <v>0</v>
      </c>
      <c r="J3367" s="9">
        <f t="shared" si="210"/>
        <v>0</v>
      </c>
      <c r="K3367" s="9">
        <f t="shared" si="211"/>
        <v>0</v>
      </c>
    </row>
    <row r="3368" spans="1:11" x14ac:dyDescent="0.2">
      <c r="A3368" s="19"/>
      <c r="B3368" s="21" t="s">
        <v>6463</v>
      </c>
      <c r="C3368" s="21" t="s">
        <v>6464</v>
      </c>
      <c r="D3368" s="22">
        <v>0.11688999999999999</v>
      </c>
      <c r="E3368" s="22">
        <v>0.11104</v>
      </c>
      <c r="F3368" s="22">
        <v>0.1052</v>
      </c>
      <c r="G3368" s="22">
        <v>9.9349999999999994E-2</v>
      </c>
      <c r="H3368" s="9">
        <f t="shared" si="208"/>
        <v>0</v>
      </c>
      <c r="I3368" s="9">
        <f t="shared" si="209"/>
        <v>0</v>
      </c>
      <c r="J3368" s="9">
        <f t="shared" si="210"/>
        <v>0</v>
      </c>
      <c r="K3368" s="9">
        <f t="shared" si="211"/>
        <v>0</v>
      </c>
    </row>
    <row r="3369" spans="1:11" x14ac:dyDescent="0.2">
      <c r="A3369" s="19"/>
      <c r="B3369" s="21" t="s">
        <v>2603</v>
      </c>
      <c r="C3369" s="21" t="s">
        <v>6465</v>
      </c>
      <c r="D3369" s="22">
        <v>6.0560000000000003E-2</v>
      </c>
      <c r="E3369" s="22">
        <v>5.1240000000000001E-2</v>
      </c>
      <c r="F3369" s="22">
        <v>4.1930000000000002E-2</v>
      </c>
      <c r="G3369" s="22">
        <v>3.261E-2</v>
      </c>
      <c r="H3369" s="9">
        <f t="shared" si="208"/>
        <v>0</v>
      </c>
      <c r="I3369" s="9">
        <f t="shared" si="209"/>
        <v>0</v>
      </c>
      <c r="J3369" s="9">
        <f t="shared" si="210"/>
        <v>0</v>
      </c>
      <c r="K3369" s="9">
        <f t="shared" si="211"/>
        <v>0</v>
      </c>
    </row>
    <row r="3370" spans="1:11" x14ac:dyDescent="0.2">
      <c r="A3370" s="19"/>
      <c r="B3370" s="21" t="s">
        <v>6466</v>
      </c>
      <c r="C3370" s="21" t="s">
        <v>6467</v>
      </c>
      <c r="D3370" s="22">
        <v>0.11688999999999999</v>
      </c>
      <c r="E3370" s="22">
        <v>0.11104</v>
      </c>
      <c r="F3370" s="22">
        <v>0.1052</v>
      </c>
      <c r="G3370" s="22">
        <v>9.9349999999999994E-2</v>
      </c>
      <c r="H3370" s="9">
        <f t="shared" si="208"/>
        <v>0</v>
      </c>
      <c r="I3370" s="9">
        <f t="shared" si="209"/>
        <v>0</v>
      </c>
      <c r="J3370" s="9">
        <f t="shared" si="210"/>
        <v>0</v>
      </c>
      <c r="K3370" s="9">
        <f t="shared" si="211"/>
        <v>0</v>
      </c>
    </row>
    <row r="3371" spans="1:11" x14ac:dyDescent="0.2">
      <c r="A3371" s="19"/>
      <c r="B3371" s="21" t="s">
        <v>2604</v>
      </c>
      <c r="C3371" s="21" t="s">
        <v>6468</v>
      </c>
      <c r="D3371" s="22">
        <v>6.0560000000000003E-2</v>
      </c>
      <c r="E3371" s="22">
        <v>5.1240000000000001E-2</v>
      </c>
      <c r="F3371" s="22">
        <v>4.1930000000000002E-2</v>
      </c>
      <c r="G3371" s="22">
        <v>3.261E-2</v>
      </c>
      <c r="H3371" s="9">
        <f t="shared" si="208"/>
        <v>0</v>
      </c>
      <c r="I3371" s="9">
        <f t="shared" si="209"/>
        <v>0</v>
      </c>
      <c r="J3371" s="9">
        <f t="shared" si="210"/>
        <v>0</v>
      </c>
      <c r="K3371" s="9">
        <f t="shared" si="211"/>
        <v>0</v>
      </c>
    </row>
    <row r="3372" spans="1:11" x14ac:dyDescent="0.2">
      <c r="A3372" s="19"/>
      <c r="B3372" s="21" t="s">
        <v>6469</v>
      </c>
      <c r="C3372" s="21" t="s">
        <v>6470</v>
      </c>
      <c r="D3372" s="22">
        <v>0.11688999999999999</v>
      </c>
      <c r="E3372" s="22">
        <v>0.11104</v>
      </c>
      <c r="F3372" s="22">
        <v>0.1052</v>
      </c>
      <c r="G3372" s="22">
        <v>9.9349999999999994E-2</v>
      </c>
      <c r="H3372" s="9">
        <f t="shared" si="208"/>
        <v>0</v>
      </c>
      <c r="I3372" s="9">
        <f t="shared" si="209"/>
        <v>0</v>
      </c>
      <c r="J3372" s="9">
        <f t="shared" si="210"/>
        <v>0</v>
      </c>
      <c r="K3372" s="9">
        <f t="shared" si="211"/>
        <v>0</v>
      </c>
    </row>
    <row r="3373" spans="1:11" x14ac:dyDescent="0.2">
      <c r="A3373" s="19"/>
      <c r="B3373" s="21" t="s">
        <v>2605</v>
      </c>
      <c r="C3373" s="21" t="s">
        <v>6471</v>
      </c>
      <c r="D3373" s="22">
        <v>0.15085000000000001</v>
      </c>
      <c r="E3373" s="22">
        <v>0.12764</v>
      </c>
      <c r="F3373" s="22">
        <v>0.10444000000000001</v>
      </c>
      <c r="G3373" s="22">
        <v>8.1229999999999997E-2</v>
      </c>
      <c r="H3373" s="9">
        <f t="shared" si="208"/>
        <v>0</v>
      </c>
      <c r="I3373" s="9">
        <f t="shared" si="209"/>
        <v>0</v>
      </c>
      <c r="J3373" s="9">
        <f t="shared" si="210"/>
        <v>0</v>
      </c>
      <c r="K3373" s="9">
        <f t="shared" si="211"/>
        <v>0</v>
      </c>
    </row>
    <row r="3374" spans="1:11" x14ac:dyDescent="0.2">
      <c r="A3374" s="19"/>
      <c r="B3374" s="21" t="s">
        <v>2606</v>
      </c>
      <c r="C3374" s="21" t="s">
        <v>6472</v>
      </c>
      <c r="D3374" s="22">
        <v>0.15085000000000001</v>
      </c>
      <c r="E3374" s="22">
        <v>0.12764</v>
      </c>
      <c r="F3374" s="22">
        <v>0.10444000000000001</v>
      </c>
      <c r="G3374" s="22">
        <v>8.1229999999999997E-2</v>
      </c>
      <c r="H3374" s="9">
        <f t="shared" si="208"/>
        <v>0</v>
      </c>
      <c r="I3374" s="9">
        <f t="shared" si="209"/>
        <v>0</v>
      </c>
      <c r="J3374" s="9">
        <f t="shared" si="210"/>
        <v>0</v>
      </c>
      <c r="K3374" s="9">
        <f t="shared" si="211"/>
        <v>0</v>
      </c>
    </row>
    <row r="3375" spans="1:11" x14ac:dyDescent="0.2">
      <c r="A3375" s="19"/>
      <c r="B3375" s="21" t="s">
        <v>2607</v>
      </c>
      <c r="C3375" s="21" t="s">
        <v>6473</v>
      </c>
      <c r="D3375" s="22">
        <v>0.15085000000000001</v>
      </c>
      <c r="E3375" s="22">
        <v>0.12764</v>
      </c>
      <c r="F3375" s="22">
        <v>0.10444000000000001</v>
      </c>
      <c r="G3375" s="22">
        <v>8.1229999999999997E-2</v>
      </c>
      <c r="H3375" s="9">
        <f t="shared" si="208"/>
        <v>0</v>
      </c>
      <c r="I3375" s="9">
        <f t="shared" si="209"/>
        <v>0</v>
      </c>
      <c r="J3375" s="9">
        <f t="shared" si="210"/>
        <v>0</v>
      </c>
      <c r="K3375" s="9">
        <f t="shared" si="211"/>
        <v>0</v>
      </c>
    </row>
    <row r="3376" spans="1:11" x14ac:dyDescent="0.2">
      <c r="A3376" s="19"/>
      <c r="B3376" s="21" t="s">
        <v>2608</v>
      </c>
      <c r="C3376" s="21" t="s">
        <v>6474</v>
      </c>
      <c r="D3376" s="22">
        <v>0.22022</v>
      </c>
      <c r="E3376" s="22">
        <v>0.20921000000000001</v>
      </c>
      <c r="F3376" s="22">
        <v>0.19819999999999999</v>
      </c>
      <c r="G3376" s="22">
        <v>0.18719</v>
      </c>
      <c r="H3376" s="9">
        <f t="shared" si="208"/>
        <v>0</v>
      </c>
      <c r="I3376" s="9">
        <f t="shared" si="209"/>
        <v>0</v>
      </c>
      <c r="J3376" s="9">
        <f t="shared" si="210"/>
        <v>0</v>
      </c>
      <c r="K3376" s="9">
        <f t="shared" si="211"/>
        <v>0</v>
      </c>
    </row>
    <row r="3377" spans="1:11" x14ac:dyDescent="0.2">
      <c r="A3377" s="19"/>
      <c r="B3377" s="21" t="s">
        <v>2609</v>
      </c>
      <c r="C3377" s="21" t="s">
        <v>6475</v>
      </c>
      <c r="D3377" s="22">
        <v>0.11688999999999999</v>
      </c>
      <c r="E3377" s="22">
        <v>0.11104</v>
      </c>
      <c r="F3377" s="22">
        <v>0.1052</v>
      </c>
      <c r="G3377" s="22">
        <v>9.9349999999999994E-2</v>
      </c>
      <c r="H3377" s="9">
        <f t="shared" si="208"/>
        <v>0</v>
      </c>
      <c r="I3377" s="9">
        <f t="shared" si="209"/>
        <v>0</v>
      </c>
      <c r="J3377" s="9">
        <f t="shared" si="210"/>
        <v>0</v>
      </c>
      <c r="K3377" s="9">
        <f t="shared" si="211"/>
        <v>0</v>
      </c>
    </row>
    <row r="3378" spans="1:11" x14ac:dyDescent="0.2">
      <c r="A3378" s="19"/>
      <c r="B3378" s="21" t="s">
        <v>2610</v>
      </c>
      <c r="C3378" s="21" t="s">
        <v>6476</v>
      </c>
      <c r="D3378" s="22">
        <v>0.15085000000000001</v>
      </c>
      <c r="E3378" s="22">
        <v>0.12764</v>
      </c>
      <c r="F3378" s="22">
        <v>0.10444000000000001</v>
      </c>
      <c r="G3378" s="22">
        <v>8.1229999999999997E-2</v>
      </c>
      <c r="H3378" s="9">
        <f t="shared" si="208"/>
        <v>0</v>
      </c>
      <c r="I3378" s="9">
        <f t="shared" si="209"/>
        <v>0</v>
      </c>
      <c r="J3378" s="9">
        <f t="shared" si="210"/>
        <v>0</v>
      </c>
      <c r="K3378" s="9">
        <f t="shared" si="211"/>
        <v>0</v>
      </c>
    </row>
    <row r="3379" spans="1:11" x14ac:dyDescent="0.2">
      <c r="A3379" s="19"/>
      <c r="B3379" s="21" t="s">
        <v>4100</v>
      </c>
      <c r="C3379" s="21" t="s">
        <v>6477</v>
      </c>
      <c r="D3379" s="22">
        <v>0.22022</v>
      </c>
      <c r="E3379" s="22">
        <v>0.20921000000000001</v>
      </c>
      <c r="F3379" s="22">
        <v>0.19819999999999999</v>
      </c>
      <c r="G3379" s="22">
        <v>0.18719</v>
      </c>
      <c r="H3379" s="9">
        <f t="shared" si="208"/>
        <v>0</v>
      </c>
      <c r="I3379" s="9">
        <f t="shared" si="209"/>
        <v>0</v>
      </c>
      <c r="J3379" s="9">
        <f t="shared" si="210"/>
        <v>0</v>
      </c>
      <c r="K3379" s="9">
        <f t="shared" si="211"/>
        <v>0</v>
      </c>
    </row>
    <row r="3380" spans="1:11" x14ac:dyDescent="0.2">
      <c r="A3380" s="19"/>
      <c r="B3380" s="21" t="s">
        <v>6478</v>
      </c>
      <c r="C3380" s="21" t="s">
        <v>6479</v>
      </c>
      <c r="D3380" s="22">
        <v>0.11688999999999999</v>
      </c>
      <c r="E3380" s="22">
        <v>0.11104</v>
      </c>
      <c r="F3380" s="22">
        <v>0.1052</v>
      </c>
      <c r="G3380" s="22">
        <v>9.9349999999999994E-2</v>
      </c>
      <c r="H3380" s="9">
        <f t="shared" si="208"/>
        <v>0</v>
      </c>
      <c r="I3380" s="9">
        <f t="shared" si="209"/>
        <v>0</v>
      </c>
      <c r="J3380" s="9">
        <f t="shared" si="210"/>
        <v>0</v>
      </c>
      <c r="K3380" s="9">
        <f t="shared" si="211"/>
        <v>0</v>
      </c>
    </row>
    <row r="3381" spans="1:11" x14ac:dyDescent="0.2">
      <c r="A3381" s="19"/>
      <c r="B3381" s="21" t="s">
        <v>2611</v>
      </c>
      <c r="C3381" s="21" t="s">
        <v>6480</v>
      </c>
      <c r="D3381" s="22">
        <v>6.0560000000000003E-2</v>
      </c>
      <c r="E3381" s="22">
        <v>5.1240000000000001E-2</v>
      </c>
      <c r="F3381" s="22">
        <v>4.1930000000000002E-2</v>
      </c>
      <c r="G3381" s="22">
        <v>3.261E-2</v>
      </c>
      <c r="H3381" s="9">
        <f t="shared" si="208"/>
        <v>0</v>
      </c>
      <c r="I3381" s="9">
        <f t="shared" si="209"/>
        <v>0</v>
      </c>
      <c r="J3381" s="9">
        <f t="shared" si="210"/>
        <v>0</v>
      </c>
      <c r="K3381" s="9">
        <f t="shared" si="211"/>
        <v>0</v>
      </c>
    </row>
    <row r="3382" spans="1:11" x14ac:dyDescent="0.2">
      <c r="A3382" s="19"/>
      <c r="B3382" s="21" t="s">
        <v>2612</v>
      </c>
      <c r="C3382" s="21" t="s">
        <v>6481</v>
      </c>
      <c r="D3382" s="22">
        <v>6.0560000000000003E-2</v>
      </c>
      <c r="E3382" s="22">
        <v>5.1240000000000001E-2</v>
      </c>
      <c r="F3382" s="22">
        <v>4.1930000000000002E-2</v>
      </c>
      <c r="G3382" s="22">
        <v>3.261E-2</v>
      </c>
      <c r="H3382" s="9">
        <f t="shared" si="208"/>
        <v>0</v>
      </c>
      <c r="I3382" s="9">
        <f t="shared" si="209"/>
        <v>0</v>
      </c>
      <c r="J3382" s="9">
        <f t="shared" si="210"/>
        <v>0</v>
      </c>
      <c r="K3382" s="9">
        <f t="shared" si="211"/>
        <v>0</v>
      </c>
    </row>
    <row r="3383" spans="1:11" x14ac:dyDescent="0.2">
      <c r="A3383" s="19"/>
      <c r="B3383" s="21" t="s">
        <v>6482</v>
      </c>
      <c r="C3383" s="21" t="s">
        <v>6483</v>
      </c>
      <c r="D3383" s="22">
        <v>0.22022</v>
      </c>
      <c r="E3383" s="22">
        <v>0.20921000000000001</v>
      </c>
      <c r="F3383" s="22">
        <v>0.19819999999999999</v>
      </c>
      <c r="G3383" s="22">
        <v>0.18719</v>
      </c>
      <c r="H3383" s="9">
        <f t="shared" si="208"/>
        <v>0</v>
      </c>
      <c r="I3383" s="9">
        <f t="shared" si="209"/>
        <v>0</v>
      </c>
      <c r="J3383" s="9">
        <f t="shared" si="210"/>
        <v>0</v>
      </c>
      <c r="K3383" s="9">
        <f t="shared" si="211"/>
        <v>0</v>
      </c>
    </row>
    <row r="3384" spans="1:11" x14ac:dyDescent="0.2">
      <c r="A3384" s="19"/>
      <c r="B3384" s="21" t="s">
        <v>6484</v>
      </c>
      <c r="C3384" s="21" t="s">
        <v>6485</v>
      </c>
      <c r="D3384" s="22">
        <v>0.11688999999999999</v>
      </c>
      <c r="E3384" s="22">
        <v>0.11104</v>
      </c>
      <c r="F3384" s="22">
        <v>0.1052</v>
      </c>
      <c r="G3384" s="22">
        <v>9.9349999999999994E-2</v>
      </c>
      <c r="H3384" s="9">
        <f t="shared" si="208"/>
        <v>0</v>
      </c>
      <c r="I3384" s="9">
        <f t="shared" si="209"/>
        <v>0</v>
      </c>
      <c r="J3384" s="9">
        <f t="shared" si="210"/>
        <v>0</v>
      </c>
      <c r="K3384" s="9">
        <f t="shared" si="211"/>
        <v>0</v>
      </c>
    </row>
    <row r="3385" spans="1:11" x14ac:dyDescent="0.2">
      <c r="A3385" s="19"/>
      <c r="B3385" s="21" t="s">
        <v>2613</v>
      </c>
      <c r="C3385" s="21" t="s">
        <v>6486</v>
      </c>
      <c r="D3385" s="22">
        <v>6.0560000000000003E-2</v>
      </c>
      <c r="E3385" s="22">
        <v>5.1240000000000001E-2</v>
      </c>
      <c r="F3385" s="22">
        <v>4.1930000000000002E-2</v>
      </c>
      <c r="G3385" s="22">
        <v>3.261E-2</v>
      </c>
      <c r="H3385" s="9">
        <f t="shared" si="208"/>
        <v>0</v>
      </c>
      <c r="I3385" s="9">
        <f t="shared" si="209"/>
        <v>0</v>
      </c>
      <c r="J3385" s="9">
        <f t="shared" si="210"/>
        <v>0</v>
      </c>
      <c r="K3385" s="9">
        <f t="shared" si="211"/>
        <v>0</v>
      </c>
    </row>
    <row r="3386" spans="1:11" x14ac:dyDescent="0.2">
      <c r="A3386" s="19"/>
      <c r="B3386" s="21" t="s">
        <v>2614</v>
      </c>
      <c r="C3386" s="21" t="s">
        <v>6487</v>
      </c>
      <c r="D3386" s="22">
        <v>6.0560000000000003E-2</v>
      </c>
      <c r="E3386" s="22">
        <v>5.1240000000000001E-2</v>
      </c>
      <c r="F3386" s="22">
        <v>4.1930000000000002E-2</v>
      </c>
      <c r="G3386" s="22">
        <v>3.261E-2</v>
      </c>
      <c r="H3386" s="9">
        <f t="shared" si="208"/>
        <v>0</v>
      </c>
      <c r="I3386" s="9">
        <f t="shared" si="209"/>
        <v>0</v>
      </c>
      <c r="J3386" s="9">
        <f t="shared" si="210"/>
        <v>0</v>
      </c>
      <c r="K3386" s="9">
        <f t="shared" si="211"/>
        <v>0</v>
      </c>
    </row>
    <row r="3387" spans="1:11" x14ac:dyDescent="0.2">
      <c r="A3387" s="19"/>
      <c r="B3387" s="21" t="s">
        <v>6488</v>
      </c>
      <c r="C3387" s="21" t="s">
        <v>6489</v>
      </c>
      <c r="D3387" s="22">
        <v>0.22022</v>
      </c>
      <c r="E3387" s="22">
        <v>0.20921000000000001</v>
      </c>
      <c r="F3387" s="22">
        <v>0.19819999999999999</v>
      </c>
      <c r="G3387" s="22">
        <v>0.18719</v>
      </c>
      <c r="H3387" s="9">
        <f t="shared" si="208"/>
        <v>0</v>
      </c>
      <c r="I3387" s="9">
        <f t="shared" si="209"/>
        <v>0</v>
      </c>
      <c r="J3387" s="9">
        <f t="shared" si="210"/>
        <v>0</v>
      </c>
      <c r="K3387" s="9">
        <f t="shared" si="211"/>
        <v>0</v>
      </c>
    </row>
    <row r="3388" spans="1:11" x14ac:dyDescent="0.2">
      <c r="A3388" s="19"/>
      <c r="B3388" s="21" t="s">
        <v>6490</v>
      </c>
      <c r="C3388" s="21" t="s">
        <v>6491</v>
      </c>
      <c r="D3388" s="22">
        <v>0.11688999999999999</v>
      </c>
      <c r="E3388" s="22">
        <v>0.11104</v>
      </c>
      <c r="F3388" s="22">
        <v>0.1052</v>
      </c>
      <c r="G3388" s="22">
        <v>9.9349999999999994E-2</v>
      </c>
      <c r="H3388" s="9">
        <f t="shared" si="208"/>
        <v>0</v>
      </c>
      <c r="I3388" s="9">
        <f t="shared" si="209"/>
        <v>0</v>
      </c>
      <c r="J3388" s="9">
        <f t="shared" si="210"/>
        <v>0</v>
      </c>
      <c r="K3388" s="9">
        <f t="shared" si="211"/>
        <v>0</v>
      </c>
    </row>
    <row r="3389" spans="1:11" x14ac:dyDescent="0.2">
      <c r="A3389" s="19"/>
      <c r="B3389" s="21" t="s">
        <v>2615</v>
      </c>
      <c r="C3389" s="21" t="s">
        <v>6492</v>
      </c>
      <c r="D3389" s="22">
        <v>6.0560000000000003E-2</v>
      </c>
      <c r="E3389" s="22">
        <v>5.1240000000000001E-2</v>
      </c>
      <c r="F3389" s="22">
        <v>4.1930000000000002E-2</v>
      </c>
      <c r="G3389" s="22">
        <v>3.261E-2</v>
      </c>
      <c r="H3389" s="9">
        <f t="shared" si="208"/>
        <v>0</v>
      </c>
      <c r="I3389" s="9">
        <f t="shared" si="209"/>
        <v>0</v>
      </c>
      <c r="J3389" s="9">
        <f t="shared" si="210"/>
        <v>0</v>
      </c>
      <c r="K3389" s="9">
        <f t="shared" si="211"/>
        <v>0</v>
      </c>
    </row>
    <row r="3390" spans="1:11" x14ac:dyDescent="0.2">
      <c r="A3390" s="19"/>
      <c r="B3390" s="21" t="s">
        <v>2616</v>
      </c>
      <c r="C3390" s="21" t="s">
        <v>6493</v>
      </c>
      <c r="D3390" s="22">
        <v>6.0560000000000003E-2</v>
      </c>
      <c r="E3390" s="22">
        <v>5.1240000000000001E-2</v>
      </c>
      <c r="F3390" s="22">
        <v>4.1930000000000002E-2</v>
      </c>
      <c r="G3390" s="22">
        <v>3.261E-2</v>
      </c>
      <c r="H3390" s="9">
        <f t="shared" si="208"/>
        <v>0</v>
      </c>
      <c r="I3390" s="9">
        <f t="shared" si="209"/>
        <v>0</v>
      </c>
      <c r="J3390" s="9">
        <f t="shared" si="210"/>
        <v>0</v>
      </c>
      <c r="K3390" s="9">
        <f t="shared" si="211"/>
        <v>0</v>
      </c>
    </row>
    <row r="3391" spans="1:11" x14ac:dyDescent="0.2">
      <c r="A3391" s="19"/>
      <c r="B3391" s="21" t="s">
        <v>6494</v>
      </c>
      <c r="C3391" s="21" t="s">
        <v>6495</v>
      </c>
      <c r="D3391" s="22">
        <v>0.22022</v>
      </c>
      <c r="E3391" s="22">
        <v>0.20921000000000001</v>
      </c>
      <c r="F3391" s="22">
        <v>0.19819999999999999</v>
      </c>
      <c r="G3391" s="22">
        <v>0.18719</v>
      </c>
      <c r="H3391" s="9">
        <f t="shared" si="208"/>
        <v>0</v>
      </c>
      <c r="I3391" s="9">
        <f t="shared" si="209"/>
        <v>0</v>
      </c>
      <c r="J3391" s="9">
        <f t="shared" si="210"/>
        <v>0</v>
      </c>
      <c r="K3391" s="9">
        <f t="shared" si="211"/>
        <v>0</v>
      </c>
    </row>
    <row r="3392" spans="1:11" x14ac:dyDescent="0.2">
      <c r="A3392" s="19"/>
      <c r="B3392" s="21" t="s">
        <v>6496</v>
      </c>
      <c r="C3392" s="21" t="s">
        <v>6497</v>
      </c>
      <c r="D3392" s="22">
        <v>0.11688999999999999</v>
      </c>
      <c r="E3392" s="22">
        <v>0.11104</v>
      </c>
      <c r="F3392" s="22">
        <v>0.1052</v>
      </c>
      <c r="G3392" s="22">
        <v>9.9349999999999994E-2</v>
      </c>
      <c r="H3392" s="9">
        <f t="shared" si="208"/>
        <v>0</v>
      </c>
      <c r="I3392" s="9">
        <f t="shared" si="209"/>
        <v>0</v>
      </c>
      <c r="J3392" s="9">
        <f t="shared" si="210"/>
        <v>0</v>
      </c>
      <c r="K3392" s="9">
        <f t="shared" si="211"/>
        <v>0</v>
      </c>
    </row>
    <row r="3393" spans="1:11" x14ac:dyDescent="0.2">
      <c r="A3393" s="19"/>
      <c r="B3393" s="21" t="s">
        <v>2617</v>
      </c>
      <c r="C3393" s="21" t="s">
        <v>6498</v>
      </c>
      <c r="D3393" s="22">
        <v>6.0560000000000003E-2</v>
      </c>
      <c r="E3393" s="22">
        <v>5.1240000000000001E-2</v>
      </c>
      <c r="F3393" s="22">
        <v>4.1930000000000002E-2</v>
      </c>
      <c r="G3393" s="22">
        <v>3.261E-2</v>
      </c>
      <c r="H3393" s="9">
        <f t="shared" si="208"/>
        <v>0</v>
      </c>
      <c r="I3393" s="9">
        <f t="shared" si="209"/>
        <v>0</v>
      </c>
      <c r="J3393" s="9">
        <f t="shared" si="210"/>
        <v>0</v>
      </c>
      <c r="K3393" s="9">
        <f t="shared" si="211"/>
        <v>0</v>
      </c>
    </row>
    <row r="3394" spans="1:11" x14ac:dyDescent="0.2">
      <c r="A3394" s="19"/>
      <c r="B3394" s="21" t="s">
        <v>2618</v>
      </c>
      <c r="C3394" s="21" t="s">
        <v>6499</v>
      </c>
      <c r="D3394" s="22">
        <v>6.0560000000000003E-2</v>
      </c>
      <c r="E3394" s="22">
        <v>5.1240000000000001E-2</v>
      </c>
      <c r="F3394" s="22">
        <v>4.1930000000000002E-2</v>
      </c>
      <c r="G3394" s="22">
        <v>3.261E-2</v>
      </c>
      <c r="H3394" s="9">
        <f t="shared" si="208"/>
        <v>0</v>
      </c>
      <c r="I3394" s="9">
        <f t="shared" si="209"/>
        <v>0</v>
      </c>
      <c r="J3394" s="9">
        <f t="shared" si="210"/>
        <v>0</v>
      </c>
      <c r="K3394" s="9">
        <f t="shared" si="211"/>
        <v>0</v>
      </c>
    </row>
    <row r="3395" spans="1:11" x14ac:dyDescent="0.2">
      <c r="A3395" s="19"/>
      <c r="B3395" s="21" t="s">
        <v>6500</v>
      </c>
      <c r="C3395" s="21" t="s">
        <v>6501</v>
      </c>
      <c r="D3395" s="22">
        <v>0.22022</v>
      </c>
      <c r="E3395" s="22">
        <v>0.20921000000000001</v>
      </c>
      <c r="F3395" s="22">
        <v>0.19819999999999999</v>
      </c>
      <c r="G3395" s="22">
        <v>0.18719</v>
      </c>
      <c r="H3395" s="9">
        <f t="shared" si="208"/>
        <v>0</v>
      </c>
      <c r="I3395" s="9">
        <f t="shared" si="209"/>
        <v>0</v>
      </c>
      <c r="J3395" s="9">
        <f t="shared" si="210"/>
        <v>0</v>
      </c>
      <c r="K3395" s="9">
        <f t="shared" si="211"/>
        <v>0</v>
      </c>
    </row>
    <row r="3396" spans="1:11" x14ac:dyDescent="0.2">
      <c r="A3396" s="19"/>
      <c r="B3396" s="21" t="s">
        <v>6502</v>
      </c>
      <c r="C3396" s="21" t="s">
        <v>6503</v>
      </c>
      <c r="D3396" s="22">
        <v>0.11688999999999999</v>
      </c>
      <c r="E3396" s="22">
        <v>0.11104</v>
      </c>
      <c r="F3396" s="22">
        <v>0.1052</v>
      </c>
      <c r="G3396" s="22">
        <v>9.9349999999999994E-2</v>
      </c>
      <c r="H3396" s="9">
        <f t="shared" si="208"/>
        <v>0</v>
      </c>
      <c r="I3396" s="9">
        <f t="shared" si="209"/>
        <v>0</v>
      </c>
      <c r="J3396" s="9">
        <f t="shared" si="210"/>
        <v>0</v>
      </c>
      <c r="K3396" s="9">
        <f t="shared" si="211"/>
        <v>0</v>
      </c>
    </row>
    <row r="3397" spans="1:11" x14ac:dyDescent="0.2">
      <c r="A3397" s="19"/>
      <c r="B3397" s="21" t="s">
        <v>2619</v>
      </c>
      <c r="C3397" s="21" t="s">
        <v>6504</v>
      </c>
      <c r="D3397" s="22">
        <v>6.0560000000000003E-2</v>
      </c>
      <c r="E3397" s="22">
        <v>5.1240000000000001E-2</v>
      </c>
      <c r="F3397" s="22">
        <v>4.1930000000000002E-2</v>
      </c>
      <c r="G3397" s="22">
        <v>3.261E-2</v>
      </c>
      <c r="H3397" s="9">
        <f t="shared" si="208"/>
        <v>0</v>
      </c>
      <c r="I3397" s="9">
        <f t="shared" si="209"/>
        <v>0</v>
      </c>
      <c r="J3397" s="9">
        <f t="shared" si="210"/>
        <v>0</v>
      </c>
      <c r="K3397" s="9">
        <f t="shared" si="211"/>
        <v>0</v>
      </c>
    </row>
    <row r="3398" spans="1:11" x14ac:dyDescent="0.2">
      <c r="A3398" s="19"/>
      <c r="B3398" s="21" t="s">
        <v>6505</v>
      </c>
      <c r="C3398" s="21" t="s">
        <v>6506</v>
      </c>
      <c r="D3398" s="22">
        <v>0.11688999999999999</v>
      </c>
      <c r="E3398" s="22">
        <v>0.11104</v>
      </c>
      <c r="F3398" s="22">
        <v>0.1052</v>
      </c>
      <c r="G3398" s="22">
        <v>9.9349999999999994E-2</v>
      </c>
      <c r="H3398" s="9">
        <f t="shared" si="208"/>
        <v>0</v>
      </c>
      <c r="I3398" s="9">
        <f t="shared" si="209"/>
        <v>0</v>
      </c>
      <c r="J3398" s="9">
        <f t="shared" si="210"/>
        <v>0</v>
      </c>
      <c r="K3398" s="9">
        <f t="shared" si="211"/>
        <v>0</v>
      </c>
    </row>
    <row r="3399" spans="1:11" x14ac:dyDescent="0.2">
      <c r="A3399" s="19"/>
      <c r="B3399" s="21" t="s">
        <v>2620</v>
      </c>
      <c r="C3399" s="21" t="s">
        <v>6507</v>
      </c>
      <c r="D3399" s="22">
        <v>6.0560000000000003E-2</v>
      </c>
      <c r="E3399" s="22">
        <v>5.1240000000000001E-2</v>
      </c>
      <c r="F3399" s="22">
        <v>4.1930000000000002E-2</v>
      </c>
      <c r="G3399" s="22">
        <v>3.261E-2</v>
      </c>
      <c r="H3399" s="9">
        <f t="shared" si="208"/>
        <v>0</v>
      </c>
      <c r="I3399" s="9">
        <f t="shared" si="209"/>
        <v>0</v>
      </c>
      <c r="J3399" s="9">
        <f t="shared" si="210"/>
        <v>0</v>
      </c>
      <c r="K3399" s="9">
        <f t="shared" si="211"/>
        <v>0</v>
      </c>
    </row>
    <row r="3400" spans="1:11" x14ac:dyDescent="0.2">
      <c r="A3400" s="19"/>
      <c r="B3400" s="21" t="s">
        <v>6508</v>
      </c>
      <c r="C3400" s="21" t="s">
        <v>6509</v>
      </c>
      <c r="D3400" s="22">
        <v>0.11688999999999999</v>
      </c>
      <c r="E3400" s="22">
        <v>0.11104</v>
      </c>
      <c r="F3400" s="22">
        <v>0.1052</v>
      </c>
      <c r="G3400" s="22">
        <v>9.9349999999999994E-2</v>
      </c>
      <c r="H3400" s="9">
        <f t="shared" si="208"/>
        <v>0</v>
      </c>
      <c r="I3400" s="9">
        <f t="shared" si="209"/>
        <v>0</v>
      </c>
      <c r="J3400" s="9">
        <f t="shared" si="210"/>
        <v>0</v>
      </c>
      <c r="K3400" s="9">
        <f t="shared" si="211"/>
        <v>0</v>
      </c>
    </row>
    <row r="3401" spans="1:11" x14ac:dyDescent="0.2">
      <c r="A3401" s="19"/>
      <c r="B3401" s="21" t="s">
        <v>2621</v>
      </c>
      <c r="C3401" s="21" t="s">
        <v>6510</v>
      </c>
      <c r="D3401" s="22">
        <v>0.15085000000000001</v>
      </c>
      <c r="E3401" s="22">
        <v>0.12764</v>
      </c>
      <c r="F3401" s="22">
        <v>0.10444000000000001</v>
      </c>
      <c r="G3401" s="22">
        <v>8.1229999999999997E-2</v>
      </c>
      <c r="H3401" s="9">
        <f t="shared" si="208"/>
        <v>0</v>
      </c>
      <c r="I3401" s="9">
        <f t="shared" si="209"/>
        <v>0</v>
      </c>
      <c r="J3401" s="9">
        <f t="shared" si="210"/>
        <v>0</v>
      </c>
      <c r="K3401" s="9">
        <f t="shared" si="211"/>
        <v>0</v>
      </c>
    </row>
    <row r="3402" spans="1:11" x14ac:dyDescent="0.2">
      <c r="A3402" s="19"/>
      <c r="B3402" s="21" t="s">
        <v>2622</v>
      </c>
      <c r="C3402" s="21" t="s">
        <v>6511</v>
      </c>
      <c r="D3402" s="22">
        <v>0.15085000000000001</v>
      </c>
      <c r="E3402" s="22">
        <v>0.12764</v>
      </c>
      <c r="F3402" s="22">
        <v>0.10444000000000001</v>
      </c>
      <c r="G3402" s="22">
        <v>8.1229999999999997E-2</v>
      </c>
      <c r="H3402" s="9">
        <f t="shared" si="208"/>
        <v>0</v>
      </c>
      <c r="I3402" s="9">
        <f t="shared" si="209"/>
        <v>0</v>
      </c>
      <c r="J3402" s="9">
        <f t="shared" si="210"/>
        <v>0</v>
      </c>
      <c r="K3402" s="9">
        <f t="shared" si="211"/>
        <v>0</v>
      </c>
    </row>
    <row r="3403" spans="1:11" x14ac:dyDescent="0.2">
      <c r="A3403" s="19"/>
      <c r="B3403" s="21" t="s">
        <v>6512</v>
      </c>
      <c r="C3403" s="21" t="s">
        <v>6513</v>
      </c>
      <c r="D3403" s="22">
        <v>0.22022</v>
      </c>
      <c r="E3403" s="22">
        <v>0.20921000000000001</v>
      </c>
      <c r="F3403" s="22">
        <v>0.19819999999999999</v>
      </c>
      <c r="G3403" s="22">
        <v>0.18719</v>
      </c>
      <c r="H3403" s="9">
        <f t="shared" si="208"/>
        <v>0</v>
      </c>
      <c r="I3403" s="9">
        <f t="shared" si="209"/>
        <v>0</v>
      </c>
      <c r="J3403" s="9">
        <f t="shared" si="210"/>
        <v>0</v>
      </c>
      <c r="K3403" s="9">
        <f t="shared" si="211"/>
        <v>0</v>
      </c>
    </row>
    <row r="3404" spans="1:11" x14ac:dyDescent="0.2">
      <c r="A3404" s="19"/>
      <c r="B3404" s="21" t="s">
        <v>6514</v>
      </c>
      <c r="C3404" s="21" t="s">
        <v>6515</v>
      </c>
      <c r="D3404" s="22">
        <v>0.11688999999999999</v>
      </c>
      <c r="E3404" s="22">
        <v>0.11104</v>
      </c>
      <c r="F3404" s="22">
        <v>0.1052</v>
      </c>
      <c r="G3404" s="22">
        <v>9.9349999999999994E-2</v>
      </c>
      <c r="H3404" s="9">
        <f t="shared" si="208"/>
        <v>0</v>
      </c>
      <c r="I3404" s="9">
        <f t="shared" si="209"/>
        <v>0</v>
      </c>
      <c r="J3404" s="9">
        <f t="shared" si="210"/>
        <v>0</v>
      </c>
      <c r="K3404" s="9">
        <f t="shared" si="211"/>
        <v>0</v>
      </c>
    </row>
    <row r="3405" spans="1:11" x14ac:dyDescent="0.2">
      <c r="A3405" s="19"/>
      <c r="B3405" s="21" t="s">
        <v>2623</v>
      </c>
      <c r="C3405" s="21" t="s">
        <v>6516</v>
      </c>
      <c r="D3405" s="22">
        <v>0.15085000000000001</v>
      </c>
      <c r="E3405" s="22">
        <v>0.12764</v>
      </c>
      <c r="F3405" s="22">
        <v>0.10444000000000001</v>
      </c>
      <c r="G3405" s="22">
        <v>8.1229999999999997E-2</v>
      </c>
      <c r="H3405" s="9">
        <f t="shared" si="208"/>
        <v>0</v>
      </c>
      <c r="I3405" s="9">
        <f t="shared" si="209"/>
        <v>0</v>
      </c>
      <c r="J3405" s="9">
        <f t="shared" si="210"/>
        <v>0</v>
      </c>
      <c r="K3405" s="9">
        <f t="shared" si="211"/>
        <v>0</v>
      </c>
    </row>
    <row r="3406" spans="1:11" x14ac:dyDescent="0.2">
      <c r="A3406" s="19"/>
      <c r="B3406" s="21" t="s">
        <v>6517</v>
      </c>
      <c r="C3406" s="21" t="s">
        <v>6518</v>
      </c>
      <c r="D3406" s="22">
        <v>0.22022</v>
      </c>
      <c r="E3406" s="22">
        <v>0.20921000000000001</v>
      </c>
      <c r="F3406" s="22">
        <v>0.19819999999999999</v>
      </c>
      <c r="G3406" s="22">
        <v>0.18719</v>
      </c>
      <c r="H3406" s="9">
        <f t="shared" si="208"/>
        <v>0</v>
      </c>
      <c r="I3406" s="9">
        <f t="shared" si="209"/>
        <v>0</v>
      </c>
      <c r="J3406" s="9">
        <f t="shared" si="210"/>
        <v>0</v>
      </c>
      <c r="K3406" s="9">
        <f t="shared" si="211"/>
        <v>0</v>
      </c>
    </row>
    <row r="3407" spans="1:11" x14ac:dyDescent="0.2">
      <c r="A3407" s="19"/>
      <c r="B3407" s="21" t="s">
        <v>6519</v>
      </c>
      <c r="C3407" s="21" t="s">
        <v>6520</v>
      </c>
      <c r="D3407" s="22">
        <v>0.11688999999999999</v>
      </c>
      <c r="E3407" s="22">
        <v>0.11104</v>
      </c>
      <c r="F3407" s="22">
        <v>0.1052</v>
      </c>
      <c r="G3407" s="22">
        <v>9.9349999999999994E-2</v>
      </c>
      <c r="H3407" s="9">
        <f t="shared" si="208"/>
        <v>0</v>
      </c>
      <c r="I3407" s="9">
        <f t="shared" si="209"/>
        <v>0</v>
      </c>
      <c r="J3407" s="9">
        <f t="shared" si="210"/>
        <v>0</v>
      </c>
      <c r="K3407" s="9">
        <f t="shared" si="211"/>
        <v>0</v>
      </c>
    </row>
    <row r="3408" spans="1:11" x14ac:dyDescent="0.2">
      <c r="A3408" s="19"/>
      <c r="B3408" s="21" t="s">
        <v>2624</v>
      </c>
      <c r="C3408" s="21" t="s">
        <v>6521</v>
      </c>
      <c r="D3408" s="22">
        <v>6.0560000000000003E-2</v>
      </c>
      <c r="E3408" s="22">
        <v>5.1240000000000001E-2</v>
      </c>
      <c r="F3408" s="22">
        <v>4.1930000000000002E-2</v>
      </c>
      <c r="G3408" s="22">
        <v>3.261E-2</v>
      </c>
      <c r="H3408" s="9">
        <f t="shared" si="208"/>
        <v>0</v>
      </c>
      <c r="I3408" s="9">
        <f t="shared" si="209"/>
        <v>0</v>
      </c>
      <c r="J3408" s="9">
        <f t="shared" si="210"/>
        <v>0</v>
      </c>
      <c r="K3408" s="9">
        <f t="shared" si="211"/>
        <v>0</v>
      </c>
    </row>
    <row r="3409" spans="1:11" x14ac:dyDescent="0.2">
      <c r="A3409" s="19"/>
      <c r="B3409" s="21" t="s">
        <v>2625</v>
      </c>
      <c r="C3409" s="21" t="s">
        <v>6522</v>
      </c>
      <c r="D3409" s="22">
        <v>6.0560000000000003E-2</v>
      </c>
      <c r="E3409" s="22">
        <v>5.1240000000000001E-2</v>
      </c>
      <c r="F3409" s="22">
        <v>4.1930000000000002E-2</v>
      </c>
      <c r="G3409" s="22">
        <v>3.261E-2</v>
      </c>
      <c r="H3409" s="9">
        <f t="shared" ref="H3409:H3472" si="212">+D3409*A3409</f>
        <v>0</v>
      </c>
      <c r="I3409" s="9">
        <f t="shared" ref="I3409:I3472" si="213">+E3409*A3409</f>
        <v>0</v>
      </c>
      <c r="J3409" s="9">
        <f t="shared" ref="J3409:J3472" si="214">+F3409*A3409</f>
        <v>0</v>
      </c>
      <c r="K3409" s="9">
        <f t="shared" ref="K3409:K3472" si="215">+G3409*A3409</f>
        <v>0</v>
      </c>
    </row>
    <row r="3410" spans="1:11" x14ac:dyDescent="0.2">
      <c r="A3410" s="19">
        <v>1</v>
      </c>
      <c r="B3410" s="21" t="s">
        <v>2626</v>
      </c>
      <c r="C3410" s="21" t="s">
        <v>6523</v>
      </c>
      <c r="D3410" s="22">
        <v>0.22022</v>
      </c>
      <c r="E3410" s="22">
        <v>0.20921000000000001</v>
      </c>
      <c r="F3410" s="22">
        <v>0.19819999999999999</v>
      </c>
      <c r="G3410" s="22">
        <v>0.18719</v>
      </c>
      <c r="H3410" s="9">
        <f t="shared" si="212"/>
        <v>0.22022</v>
      </c>
      <c r="I3410" s="9">
        <f t="shared" si="213"/>
        <v>0.20921000000000001</v>
      </c>
      <c r="J3410" s="9">
        <f t="shared" si="214"/>
        <v>0.19819999999999999</v>
      </c>
      <c r="K3410" s="9">
        <f t="shared" si="215"/>
        <v>0.18719</v>
      </c>
    </row>
    <row r="3411" spans="1:11" x14ac:dyDescent="0.2">
      <c r="A3411" s="19"/>
      <c r="B3411" s="21" t="s">
        <v>2627</v>
      </c>
      <c r="C3411" s="21" t="s">
        <v>6524</v>
      </c>
      <c r="D3411" s="22">
        <v>0.49125999999999997</v>
      </c>
      <c r="E3411" s="22">
        <v>0.4667</v>
      </c>
      <c r="F3411" s="22">
        <v>0.44213000000000002</v>
      </c>
      <c r="G3411" s="22">
        <v>0.41757</v>
      </c>
      <c r="H3411" s="9">
        <f t="shared" si="212"/>
        <v>0</v>
      </c>
      <c r="I3411" s="9">
        <f t="shared" si="213"/>
        <v>0</v>
      </c>
      <c r="J3411" s="9">
        <f t="shared" si="214"/>
        <v>0</v>
      </c>
      <c r="K3411" s="9">
        <f t="shared" si="215"/>
        <v>0</v>
      </c>
    </row>
    <row r="3412" spans="1:11" x14ac:dyDescent="0.2">
      <c r="A3412" s="19"/>
      <c r="B3412" s="21" t="s">
        <v>2628</v>
      </c>
      <c r="C3412" s="21" t="s">
        <v>6525</v>
      </c>
      <c r="D3412" s="22">
        <v>0.11688999999999999</v>
      </c>
      <c r="E3412" s="22">
        <v>0.11104</v>
      </c>
      <c r="F3412" s="22">
        <v>0.1052</v>
      </c>
      <c r="G3412" s="22">
        <v>9.9349999999999994E-2</v>
      </c>
      <c r="H3412" s="9">
        <f t="shared" si="212"/>
        <v>0</v>
      </c>
      <c r="I3412" s="9">
        <f t="shared" si="213"/>
        <v>0</v>
      </c>
      <c r="J3412" s="9">
        <f t="shared" si="214"/>
        <v>0</v>
      </c>
      <c r="K3412" s="9">
        <f t="shared" si="215"/>
        <v>0</v>
      </c>
    </row>
    <row r="3413" spans="1:11" x14ac:dyDescent="0.2">
      <c r="A3413" s="19"/>
      <c r="B3413" s="21" t="s">
        <v>2629</v>
      </c>
      <c r="C3413" s="21" t="s">
        <v>6526</v>
      </c>
      <c r="D3413" s="22">
        <v>6.0560000000000003E-2</v>
      </c>
      <c r="E3413" s="22">
        <v>5.1240000000000001E-2</v>
      </c>
      <c r="F3413" s="22">
        <v>4.1930000000000002E-2</v>
      </c>
      <c r="G3413" s="22">
        <v>3.261E-2</v>
      </c>
      <c r="H3413" s="9">
        <f t="shared" si="212"/>
        <v>0</v>
      </c>
      <c r="I3413" s="9">
        <f t="shared" si="213"/>
        <v>0</v>
      </c>
      <c r="J3413" s="9">
        <f t="shared" si="214"/>
        <v>0</v>
      </c>
      <c r="K3413" s="9">
        <f t="shared" si="215"/>
        <v>0</v>
      </c>
    </row>
    <row r="3414" spans="1:11" x14ac:dyDescent="0.2">
      <c r="A3414" s="19"/>
      <c r="B3414" s="21" t="s">
        <v>2630</v>
      </c>
      <c r="C3414" s="21" t="s">
        <v>6527</v>
      </c>
      <c r="D3414" s="22">
        <v>6.0560000000000003E-2</v>
      </c>
      <c r="E3414" s="22">
        <v>5.1240000000000001E-2</v>
      </c>
      <c r="F3414" s="22">
        <v>4.1930000000000002E-2</v>
      </c>
      <c r="G3414" s="22">
        <v>3.261E-2</v>
      </c>
      <c r="H3414" s="9">
        <f t="shared" si="212"/>
        <v>0</v>
      </c>
      <c r="I3414" s="9">
        <f t="shared" si="213"/>
        <v>0</v>
      </c>
      <c r="J3414" s="9">
        <f t="shared" si="214"/>
        <v>0</v>
      </c>
      <c r="K3414" s="9">
        <f t="shared" si="215"/>
        <v>0</v>
      </c>
    </row>
    <row r="3415" spans="1:11" x14ac:dyDescent="0.2">
      <c r="A3415" s="19"/>
      <c r="B3415" s="21" t="s">
        <v>2631</v>
      </c>
      <c r="C3415" s="21" t="s">
        <v>6528</v>
      </c>
      <c r="D3415" s="22">
        <v>0.22022</v>
      </c>
      <c r="E3415" s="22">
        <v>0.20921000000000001</v>
      </c>
      <c r="F3415" s="22">
        <v>0.19819999999999999</v>
      </c>
      <c r="G3415" s="22">
        <v>0.18719</v>
      </c>
      <c r="H3415" s="9">
        <f t="shared" si="212"/>
        <v>0</v>
      </c>
      <c r="I3415" s="9">
        <f t="shared" si="213"/>
        <v>0</v>
      </c>
      <c r="J3415" s="9">
        <f t="shared" si="214"/>
        <v>0</v>
      </c>
      <c r="K3415" s="9">
        <f t="shared" si="215"/>
        <v>0</v>
      </c>
    </row>
    <row r="3416" spans="1:11" x14ac:dyDescent="0.2">
      <c r="A3416" s="19"/>
      <c r="B3416" s="21" t="s">
        <v>2632</v>
      </c>
      <c r="C3416" s="21" t="s">
        <v>6529</v>
      </c>
      <c r="D3416" s="22">
        <v>0.11688999999999999</v>
      </c>
      <c r="E3416" s="22">
        <v>0.11104</v>
      </c>
      <c r="F3416" s="22">
        <v>0.1052</v>
      </c>
      <c r="G3416" s="22">
        <v>9.9349999999999994E-2</v>
      </c>
      <c r="H3416" s="9">
        <f t="shared" si="212"/>
        <v>0</v>
      </c>
      <c r="I3416" s="9">
        <f t="shared" si="213"/>
        <v>0</v>
      </c>
      <c r="J3416" s="9">
        <f t="shared" si="214"/>
        <v>0</v>
      </c>
      <c r="K3416" s="9">
        <f t="shared" si="215"/>
        <v>0</v>
      </c>
    </row>
    <row r="3417" spans="1:11" x14ac:dyDescent="0.2">
      <c r="A3417" s="19"/>
      <c r="B3417" s="21" t="s">
        <v>2633</v>
      </c>
      <c r="C3417" s="21" t="s">
        <v>6530</v>
      </c>
      <c r="D3417" s="22">
        <v>6.0560000000000003E-2</v>
      </c>
      <c r="E3417" s="22">
        <v>5.1240000000000001E-2</v>
      </c>
      <c r="F3417" s="22">
        <v>4.1930000000000002E-2</v>
      </c>
      <c r="G3417" s="22">
        <v>3.261E-2</v>
      </c>
      <c r="H3417" s="9">
        <f t="shared" si="212"/>
        <v>0</v>
      </c>
      <c r="I3417" s="9">
        <f t="shared" si="213"/>
        <v>0</v>
      </c>
      <c r="J3417" s="9">
        <f t="shared" si="214"/>
        <v>0</v>
      </c>
      <c r="K3417" s="9">
        <f t="shared" si="215"/>
        <v>0</v>
      </c>
    </row>
    <row r="3418" spans="1:11" x14ac:dyDescent="0.2">
      <c r="A3418" s="19"/>
      <c r="B3418" s="21" t="s">
        <v>6531</v>
      </c>
      <c r="C3418" s="21" t="s">
        <v>6532</v>
      </c>
      <c r="D3418" s="22">
        <v>0.11688999999999999</v>
      </c>
      <c r="E3418" s="22">
        <v>0.11104</v>
      </c>
      <c r="F3418" s="22">
        <v>0.1052</v>
      </c>
      <c r="G3418" s="22">
        <v>9.9349999999999994E-2</v>
      </c>
      <c r="H3418" s="9">
        <f t="shared" si="212"/>
        <v>0</v>
      </c>
      <c r="I3418" s="9">
        <f t="shared" si="213"/>
        <v>0</v>
      </c>
      <c r="J3418" s="9">
        <f t="shared" si="214"/>
        <v>0</v>
      </c>
      <c r="K3418" s="9">
        <f t="shared" si="215"/>
        <v>0</v>
      </c>
    </row>
    <row r="3419" spans="1:11" x14ac:dyDescent="0.2">
      <c r="A3419" s="19"/>
      <c r="B3419" s="21" t="s">
        <v>2634</v>
      </c>
      <c r="C3419" s="21" t="s">
        <v>6533</v>
      </c>
      <c r="D3419" s="22">
        <v>0.15085000000000001</v>
      </c>
      <c r="E3419" s="22">
        <v>0.12764</v>
      </c>
      <c r="F3419" s="22">
        <v>0.10444000000000001</v>
      </c>
      <c r="G3419" s="22">
        <v>8.1229999999999997E-2</v>
      </c>
      <c r="H3419" s="9">
        <f t="shared" si="212"/>
        <v>0</v>
      </c>
      <c r="I3419" s="9">
        <f t="shared" si="213"/>
        <v>0</v>
      </c>
      <c r="J3419" s="9">
        <f t="shared" si="214"/>
        <v>0</v>
      </c>
      <c r="K3419" s="9">
        <f t="shared" si="215"/>
        <v>0</v>
      </c>
    </row>
    <row r="3420" spans="1:11" x14ac:dyDescent="0.2">
      <c r="A3420" s="19"/>
      <c r="B3420" s="21" t="s">
        <v>2635</v>
      </c>
      <c r="C3420" s="21" t="s">
        <v>6534</v>
      </c>
      <c r="D3420" s="22">
        <v>0.15085000000000001</v>
      </c>
      <c r="E3420" s="22">
        <v>0.12764</v>
      </c>
      <c r="F3420" s="22">
        <v>0.10444000000000001</v>
      </c>
      <c r="G3420" s="22">
        <v>8.1229999999999997E-2</v>
      </c>
      <c r="H3420" s="9">
        <f t="shared" si="212"/>
        <v>0</v>
      </c>
      <c r="I3420" s="9">
        <f t="shared" si="213"/>
        <v>0</v>
      </c>
      <c r="J3420" s="9">
        <f t="shared" si="214"/>
        <v>0</v>
      </c>
      <c r="K3420" s="9">
        <f t="shared" si="215"/>
        <v>0</v>
      </c>
    </row>
    <row r="3421" spans="1:11" x14ac:dyDescent="0.2">
      <c r="A3421" s="19"/>
      <c r="B3421" s="21" t="s">
        <v>6535</v>
      </c>
      <c r="C3421" s="21" t="s">
        <v>6536</v>
      </c>
      <c r="D3421" s="22">
        <v>0.22022</v>
      </c>
      <c r="E3421" s="22">
        <v>0.20921000000000001</v>
      </c>
      <c r="F3421" s="22">
        <v>0.19819999999999999</v>
      </c>
      <c r="G3421" s="22">
        <v>0.18719</v>
      </c>
      <c r="H3421" s="9">
        <f t="shared" si="212"/>
        <v>0</v>
      </c>
      <c r="I3421" s="9">
        <f t="shared" si="213"/>
        <v>0</v>
      </c>
      <c r="J3421" s="9">
        <f t="shared" si="214"/>
        <v>0</v>
      </c>
      <c r="K3421" s="9">
        <f t="shared" si="215"/>
        <v>0</v>
      </c>
    </row>
    <row r="3422" spans="1:11" x14ac:dyDescent="0.2">
      <c r="A3422" s="19"/>
      <c r="B3422" s="21" t="s">
        <v>2636</v>
      </c>
      <c r="C3422" s="21" t="s">
        <v>6537</v>
      </c>
      <c r="D3422" s="22">
        <v>0.49125999999999997</v>
      </c>
      <c r="E3422" s="22">
        <v>0.4667</v>
      </c>
      <c r="F3422" s="22">
        <v>0.44213000000000002</v>
      </c>
      <c r="G3422" s="22">
        <v>0.41757</v>
      </c>
      <c r="H3422" s="9">
        <f t="shared" si="212"/>
        <v>0</v>
      </c>
      <c r="I3422" s="9">
        <f t="shared" si="213"/>
        <v>0</v>
      </c>
      <c r="J3422" s="9">
        <f t="shared" si="214"/>
        <v>0</v>
      </c>
      <c r="K3422" s="9">
        <f t="shared" si="215"/>
        <v>0</v>
      </c>
    </row>
    <row r="3423" spans="1:11" x14ac:dyDescent="0.2">
      <c r="A3423" s="19"/>
      <c r="B3423" s="21" t="s">
        <v>6538</v>
      </c>
      <c r="C3423" s="21" t="s">
        <v>6539</v>
      </c>
      <c r="D3423" s="22">
        <v>0.11688999999999999</v>
      </c>
      <c r="E3423" s="22">
        <v>0.11104</v>
      </c>
      <c r="F3423" s="22">
        <v>0.1052</v>
      </c>
      <c r="G3423" s="22">
        <v>9.9349999999999994E-2</v>
      </c>
      <c r="H3423" s="9">
        <f t="shared" si="212"/>
        <v>0</v>
      </c>
      <c r="I3423" s="9">
        <f t="shared" si="213"/>
        <v>0</v>
      </c>
      <c r="J3423" s="9">
        <f t="shared" si="214"/>
        <v>0</v>
      </c>
      <c r="K3423" s="9">
        <f t="shared" si="215"/>
        <v>0</v>
      </c>
    </row>
    <row r="3424" spans="1:11" x14ac:dyDescent="0.2">
      <c r="A3424" s="19"/>
      <c r="B3424" s="21" t="s">
        <v>2637</v>
      </c>
      <c r="C3424" s="21" t="s">
        <v>6540</v>
      </c>
      <c r="D3424" s="22">
        <v>6.0560000000000003E-2</v>
      </c>
      <c r="E3424" s="22">
        <v>5.1240000000000001E-2</v>
      </c>
      <c r="F3424" s="22">
        <v>4.1930000000000002E-2</v>
      </c>
      <c r="G3424" s="22">
        <v>3.261E-2</v>
      </c>
      <c r="H3424" s="9">
        <f t="shared" si="212"/>
        <v>0</v>
      </c>
      <c r="I3424" s="9">
        <f t="shared" si="213"/>
        <v>0</v>
      </c>
      <c r="J3424" s="9">
        <f t="shared" si="214"/>
        <v>0</v>
      </c>
      <c r="K3424" s="9">
        <f t="shared" si="215"/>
        <v>0</v>
      </c>
    </row>
    <row r="3425" spans="1:11" x14ac:dyDescent="0.2">
      <c r="A3425" s="19"/>
      <c r="B3425" s="21" t="s">
        <v>2638</v>
      </c>
      <c r="C3425" s="21" t="s">
        <v>6541</v>
      </c>
      <c r="D3425" s="22">
        <v>6.0560000000000003E-2</v>
      </c>
      <c r="E3425" s="22">
        <v>5.1240000000000001E-2</v>
      </c>
      <c r="F3425" s="22">
        <v>4.1930000000000002E-2</v>
      </c>
      <c r="G3425" s="22">
        <v>3.261E-2</v>
      </c>
      <c r="H3425" s="9">
        <f t="shared" si="212"/>
        <v>0</v>
      </c>
      <c r="I3425" s="9">
        <f t="shared" si="213"/>
        <v>0</v>
      </c>
      <c r="J3425" s="9">
        <f t="shared" si="214"/>
        <v>0</v>
      </c>
      <c r="K3425" s="9">
        <f t="shared" si="215"/>
        <v>0</v>
      </c>
    </row>
    <row r="3426" spans="1:11" x14ac:dyDescent="0.2">
      <c r="A3426" s="19"/>
      <c r="B3426" s="21" t="s">
        <v>6542</v>
      </c>
      <c r="C3426" s="21" t="s">
        <v>6543</v>
      </c>
      <c r="D3426" s="22">
        <v>0.11688999999999999</v>
      </c>
      <c r="E3426" s="22">
        <v>0.11104</v>
      </c>
      <c r="F3426" s="22">
        <v>0.1052</v>
      </c>
      <c r="G3426" s="22">
        <v>9.9349999999999994E-2</v>
      </c>
      <c r="H3426" s="9">
        <f t="shared" si="212"/>
        <v>0</v>
      </c>
      <c r="I3426" s="9">
        <f t="shared" si="213"/>
        <v>0</v>
      </c>
      <c r="J3426" s="9">
        <f t="shared" si="214"/>
        <v>0</v>
      </c>
      <c r="K3426" s="9">
        <f t="shared" si="215"/>
        <v>0</v>
      </c>
    </row>
    <row r="3427" spans="1:11" x14ac:dyDescent="0.2">
      <c r="A3427" s="19"/>
      <c r="B3427" s="21" t="s">
        <v>2639</v>
      </c>
      <c r="C3427" s="21" t="s">
        <v>6544</v>
      </c>
      <c r="D3427" s="22">
        <v>6.0560000000000003E-2</v>
      </c>
      <c r="E3427" s="22">
        <v>5.1240000000000001E-2</v>
      </c>
      <c r="F3427" s="22">
        <v>4.1930000000000002E-2</v>
      </c>
      <c r="G3427" s="22">
        <v>3.261E-2</v>
      </c>
      <c r="H3427" s="9">
        <f t="shared" si="212"/>
        <v>0</v>
      </c>
      <c r="I3427" s="9">
        <f t="shared" si="213"/>
        <v>0</v>
      </c>
      <c r="J3427" s="9">
        <f t="shared" si="214"/>
        <v>0</v>
      </c>
      <c r="K3427" s="9">
        <f t="shared" si="215"/>
        <v>0</v>
      </c>
    </row>
    <row r="3428" spans="1:11" x14ac:dyDescent="0.2">
      <c r="A3428" s="19"/>
      <c r="B3428" s="21" t="s">
        <v>2640</v>
      </c>
      <c r="C3428" s="21" t="s">
        <v>6545</v>
      </c>
      <c r="D3428" s="22">
        <v>6.0560000000000003E-2</v>
      </c>
      <c r="E3428" s="22">
        <v>5.1240000000000001E-2</v>
      </c>
      <c r="F3428" s="22">
        <v>4.1930000000000002E-2</v>
      </c>
      <c r="G3428" s="22">
        <v>3.261E-2</v>
      </c>
      <c r="H3428" s="9">
        <f t="shared" si="212"/>
        <v>0</v>
      </c>
      <c r="I3428" s="9">
        <f t="shared" si="213"/>
        <v>0</v>
      </c>
      <c r="J3428" s="9">
        <f t="shared" si="214"/>
        <v>0</v>
      </c>
      <c r="K3428" s="9">
        <f t="shared" si="215"/>
        <v>0</v>
      </c>
    </row>
    <row r="3429" spans="1:11" x14ac:dyDescent="0.2">
      <c r="A3429" s="19"/>
      <c r="B3429" s="21" t="s">
        <v>6546</v>
      </c>
      <c r="C3429" s="21" t="s">
        <v>6547</v>
      </c>
      <c r="D3429" s="22">
        <v>0.11688999999999999</v>
      </c>
      <c r="E3429" s="22">
        <v>0.11104</v>
      </c>
      <c r="F3429" s="22">
        <v>0.1052</v>
      </c>
      <c r="G3429" s="22">
        <v>9.9349999999999994E-2</v>
      </c>
      <c r="H3429" s="9">
        <f t="shared" si="212"/>
        <v>0</v>
      </c>
      <c r="I3429" s="9">
        <f t="shared" si="213"/>
        <v>0</v>
      </c>
      <c r="J3429" s="9">
        <f t="shared" si="214"/>
        <v>0</v>
      </c>
      <c r="K3429" s="9">
        <f t="shared" si="215"/>
        <v>0</v>
      </c>
    </row>
    <row r="3430" spans="1:11" x14ac:dyDescent="0.2">
      <c r="A3430" s="19"/>
      <c r="B3430" s="21" t="s">
        <v>2641</v>
      </c>
      <c r="C3430" s="21" t="s">
        <v>6548</v>
      </c>
      <c r="D3430" s="22">
        <v>6.0560000000000003E-2</v>
      </c>
      <c r="E3430" s="22">
        <v>5.1240000000000001E-2</v>
      </c>
      <c r="F3430" s="22">
        <v>4.1930000000000002E-2</v>
      </c>
      <c r="G3430" s="22">
        <v>3.261E-2</v>
      </c>
      <c r="H3430" s="9">
        <f t="shared" si="212"/>
        <v>0</v>
      </c>
      <c r="I3430" s="9">
        <f t="shared" si="213"/>
        <v>0</v>
      </c>
      <c r="J3430" s="9">
        <f t="shared" si="214"/>
        <v>0</v>
      </c>
      <c r="K3430" s="9">
        <f t="shared" si="215"/>
        <v>0</v>
      </c>
    </row>
    <row r="3431" spans="1:11" x14ac:dyDescent="0.2">
      <c r="A3431" s="19"/>
      <c r="B3431" s="21" t="s">
        <v>6549</v>
      </c>
      <c r="C3431" s="21" t="s">
        <v>6550</v>
      </c>
      <c r="D3431" s="22">
        <v>0.11688999999999999</v>
      </c>
      <c r="E3431" s="22">
        <v>0.11104</v>
      </c>
      <c r="F3431" s="22">
        <v>0.1052</v>
      </c>
      <c r="G3431" s="22">
        <v>9.9349999999999994E-2</v>
      </c>
      <c r="H3431" s="9">
        <f t="shared" si="212"/>
        <v>0</v>
      </c>
      <c r="I3431" s="9">
        <f t="shared" si="213"/>
        <v>0</v>
      </c>
      <c r="J3431" s="9">
        <f t="shared" si="214"/>
        <v>0</v>
      </c>
      <c r="K3431" s="9">
        <f t="shared" si="215"/>
        <v>0</v>
      </c>
    </row>
    <row r="3432" spans="1:11" x14ac:dyDescent="0.2">
      <c r="A3432" s="19"/>
      <c r="B3432" s="21" t="s">
        <v>2642</v>
      </c>
      <c r="C3432" s="21" t="s">
        <v>6551</v>
      </c>
      <c r="D3432" s="22">
        <v>0.28628999999999999</v>
      </c>
      <c r="E3432" s="22">
        <v>0.24224000000000001</v>
      </c>
      <c r="F3432" s="22">
        <v>0.19819999999999999</v>
      </c>
      <c r="G3432" s="22">
        <v>0.15415000000000001</v>
      </c>
      <c r="H3432" s="9">
        <f t="shared" si="212"/>
        <v>0</v>
      </c>
      <c r="I3432" s="9">
        <f t="shared" si="213"/>
        <v>0</v>
      </c>
      <c r="J3432" s="9">
        <f t="shared" si="214"/>
        <v>0</v>
      </c>
      <c r="K3432" s="9">
        <f t="shared" si="215"/>
        <v>0</v>
      </c>
    </row>
    <row r="3433" spans="1:11" x14ac:dyDescent="0.2">
      <c r="A3433" s="19"/>
      <c r="B3433" s="21" t="s">
        <v>2643</v>
      </c>
      <c r="C3433" s="21" t="s">
        <v>6552</v>
      </c>
      <c r="D3433" s="22">
        <v>0.15085000000000001</v>
      </c>
      <c r="E3433" s="22">
        <v>0.12764</v>
      </c>
      <c r="F3433" s="22">
        <v>0.10444000000000001</v>
      </c>
      <c r="G3433" s="22">
        <v>8.1229999999999997E-2</v>
      </c>
      <c r="H3433" s="9">
        <f t="shared" si="212"/>
        <v>0</v>
      </c>
      <c r="I3433" s="9">
        <f t="shared" si="213"/>
        <v>0</v>
      </c>
      <c r="J3433" s="9">
        <f t="shared" si="214"/>
        <v>0</v>
      </c>
      <c r="K3433" s="9">
        <f t="shared" si="215"/>
        <v>0</v>
      </c>
    </row>
    <row r="3434" spans="1:11" x14ac:dyDescent="0.2">
      <c r="A3434" s="19"/>
      <c r="B3434" s="21" t="s">
        <v>6553</v>
      </c>
      <c r="C3434" s="21" t="s">
        <v>6554</v>
      </c>
      <c r="D3434" s="22">
        <v>0.11688999999999999</v>
      </c>
      <c r="E3434" s="22">
        <v>0.11104</v>
      </c>
      <c r="F3434" s="22">
        <v>0.1052</v>
      </c>
      <c r="G3434" s="22">
        <v>9.9349999999999994E-2</v>
      </c>
      <c r="H3434" s="9">
        <f t="shared" si="212"/>
        <v>0</v>
      </c>
      <c r="I3434" s="9">
        <f t="shared" si="213"/>
        <v>0</v>
      </c>
      <c r="J3434" s="9">
        <f t="shared" si="214"/>
        <v>0</v>
      </c>
      <c r="K3434" s="9">
        <f t="shared" si="215"/>
        <v>0</v>
      </c>
    </row>
    <row r="3435" spans="1:11" x14ac:dyDescent="0.2">
      <c r="A3435" s="19"/>
      <c r="B3435" s="21" t="s">
        <v>2644</v>
      </c>
      <c r="C3435" s="21" t="s">
        <v>6555</v>
      </c>
      <c r="D3435" s="22">
        <v>6.0560000000000003E-2</v>
      </c>
      <c r="E3435" s="22">
        <v>5.1240000000000001E-2</v>
      </c>
      <c r="F3435" s="22">
        <v>4.1930000000000002E-2</v>
      </c>
      <c r="G3435" s="22">
        <v>3.261E-2</v>
      </c>
      <c r="H3435" s="9">
        <f t="shared" si="212"/>
        <v>0</v>
      </c>
      <c r="I3435" s="9">
        <f t="shared" si="213"/>
        <v>0</v>
      </c>
      <c r="J3435" s="9">
        <f t="shared" si="214"/>
        <v>0</v>
      </c>
      <c r="K3435" s="9">
        <f t="shared" si="215"/>
        <v>0</v>
      </c>
    </row>
    <row r="3436" spans="1:11" x14ac:dyDescent="0.2">
      <c r="A3436" s="19"/>
      <c r="B3436" s="21" t="s">
        <v>2645</v>
      </c>
      <c r="C3436" s="21" t="s">
        <v>6556</v>
      </c>
      <c r="D3436" s="22">
        <v>6.0560000000000003E-2</v>
      </c>
      <c r="E3436" s="22">
        <v>5.1240000000000001E-2</v>
      </c>
      <c r="F3436" s="22">
        <v>4.1930000000000002E-2</v>
      </c>
      <c r="G3436" s="22">
        <v>3.261E-2</v>
      </c>
      <c r="H3436" s="9">
        <f t="shared" si="212"/>
        <v>0</v>
      </c>
      <c r="I3436" s="9">
        <f t="shared" si="213"/>
        <v>0</v>
      </c>
      <c r="J3436" s="9">
        <f t="shared" si="214"/>
        <v>0</v>
      </c>
      <c r="K3436" s="9">
        <f t="shared" si="215"/>
        <v>0</v>
      </c>
    </row>
    <row r="3437" spans="1:11" x14ac:dyDescent="0.2">
      <c r="A3437" s="19"/>
      <c r="B3437" s="21" t="s">
        <v>6557</v>
      </c>
      <c r="C3437" s="21" t="s">
        <v>6558</v>
      </c>
      <c r="D3437" s="22">
        <v>0.11688999999999999</v>
      </c>
      <c r="E3437" s="22">
        <v>0.11104</v>
      </c>
      <c r="F3437" s="22">
        <v>0.1052</v>
      </c>
      <c r="G3437" s="22">
        <v>9.9349999999999994E-2</v>
      </c>
      <c r="H3437" s="9">
        <f t="shared" si="212"/>
        <v>0</v>
      </c>
      <c r="I3437" s="9">
        <f t="shared" si="213"/>
        <v>0</v>
      </c>
      <c r="J3437" s="9">
        <f t="shared" si="214"/>
        <v>0</v>
      </c>
      <c r="K3437" s="9">
        <f t="shared" si="215"/>
        <v>0</v>
      </c>
    </row>
    <row r="3438" spans="1:11" x14ac:dyDescent="0.2">
      <c r="A3438" s="19"/>
      <c r="B3438" s="21" t="s">
        <v>2646</v>
      </c>
      <c r="C3438" s="21" t="s">
        <v>6559</v>
      </c>
      <c r="D3438" s="22">
        <v>6.0560000000000003E-2</v>
      </c>
      <c r="E3438" s="22">
        <v>5.1240000000000001E-2</v>
      </c>
      <c r="F3438" s="22">
        <v>4.1930000000000002E-2</v>
      </c>
      <c r="G3438" s="22">
        <v>3.261E-2</v>
      </c>
      <c r="H3438" s="9">
        <f t="shared" si="212"/>
        <v>0</v>
      </c>
      <c r="I3438" s="9">
        <f t="shared" si="213"/>
        <v>0</v>
      </c>
      <c r="J3438" s="9">
        <f t="shared" si="214"/>
        <v>0</v>
      </c>
      <c r="K3438" s="9">
        <f t="shared" si="215"/>
        <v>0</v>
      </c>
    </row>
    <row r="3439" spans="1:11" x14ac:dyDescent="0.2">
      <c r="A3439" s="19"/>
      <c r="B3439" s="21" t="s">
        <v>2647</v>
      </c>
      <c r="C3439" s="21" t="s">
        <v>6560</v>
      </c>
      <c r="D3439" s="22">
        <v>6.0560000000000003E-2</v>
      </c>
      <c r="E3439" s="22">
        <v>5.1240000000000001E-2</v>
      </c>
      <c r="F3439" s="22">
        <v>4.1930000000000002E-2</v>
      </c>
      <c r="G3439" s="22">
        <v>3.261E-2</v>
      </c>
      <c r="H3439" s="9">
        <f t="shared" si="212"/>
        <v>0</v>
      </c>
      <c r="I3439" s="9">
        <f t="shared" si="213"/>
        <v>0</v>
      </c>
      <c r="J3439" s="9">
        <f t="shared" si="214"/>
        <v>0</v>
      </c>
      <c r="K3439" s="9">
        <f t="shared" si="215"/>
        <v>0</v>
      </c>
    </row>
    <row r="3440" spans="1:11" x14ac:dyDescent="0.2">
      <c r="A3440" s="19"/>
      <c r="B3440" s="21" t="s">
        <v>6561</v>
      </c>
      <c r="C3440" s="21" t="s">
        <v>6562</v>
      </c>
      <c r="D3440" s="22">
        <v>0.11688999999999999</v>
      </c>
      <c r="E3440" s="22">
        <v>0.11104</v>
      </c>
      <c r="F3440" s="22">
        <v>0.1052</v>
      </c>
      <c r="G3440" s="22">
        <v>9.9349999999999994E-2</v>
      </c>
      <c r="H3440" s="9">
        <f t="shared" si="212"/>
        <v>0</v>
      </c>
      <c r="I3440" s="9">
        <f t="shared" si="213"/>
        <v>0</v>
      </c>
      <c r="J3440" s="9">
        <f t="shared" si="214"/>
        <v>0</v>
      </c>
      <c r="K3440" s="9">
        <f t="shared" si="215"/>
        <v>0</v>
      </c>
    </row>
    <row r="3441" spans="1:11" x14ac:dyDescent="0.2">
      <c r="A3441" s="19"/>
      <c r="B3441" s="21" t="s">
        <v>2648</v>
      </c>
      <c r="C3441" s="21" t="s">
        <v>6563</v>
      </c>
      <c r="D3441" s="22">
        <v>6.0560000000000003E-2</v>
      </c>
      <c r="E3441" s="22">
        <v>5.1240000000000001E-2</v>
      </c>
      <c r="F3441" s="22">
        <v>4.1930000000000002E-2</v>
      </c>
      <c r="G3441" s="22">
        <v>3.261E-2</v>
      </c>
      <c r="H3441" s="9">
        <f t="shared" si="212"/>
        <v>0</v>
      </c>
      <c r="I3441" s="9">
        <f t="shared" si="213"/>
        <v>0</v>
      </c>
      <c r="J3441" s="9">
        <f t="shared" si="214"/>
        <v>0</v>
      </c>
      <c r="K3441" s="9">
        <f t="shared" si="215"/>
        <v>0</v>
      </c>
    </row>
    <row r="3442" spans="1:11" x14ac:dyDescent="0.2">
      <c r="A3442" s="19"/>
      <c r="B3442" s="21" t="s">
        <v>6564</v>
      </c>
      <c r="C3442" s="21" t="s">
        <v>6565</v>
      </c>
      <c r="D3442" s="22">
        <v>0.11688999999999999</v>
      </c>
      <c r="E3442" s="22">
        <v>0.11104</v>
      </c>
      <c r="F3442" s="22">
        <v>0.1052</v>
      </c>
      <c r="G3442" s="22">
        <v>9.9349999999999994E-2</v>
      </c>
      <c r="H3442" s="9">
        <f t="shared" si="212"/>
        <v>0</v>
      </c>
      <c r="I3442" s="9">
        <f t="shared" si="213"/>
        <v>0</v>
      </c>
      <c r="J3442" s="9">
        <f t="shared" si="214"/>
        <v>0</v>
      </c>
      <c r="K3442" s="9">
        <f t="shared" si="215"/>
        <v>0</v>
      </c>
    </row>
    <row r="3443" spans="1:11" x14ac:dyDescent="0.2">
      <c r="A3443" s="19"/>
      <c r="B3443" s="21" t="s">
        <v>2649</v>
      </c>
      <c r="C3443" s="21" t="s">
        <v>6566</v>
      </c>
      <c r="D3443" s="22">
        <v>0.28628999999999999</v>
      </c>
      <c r="E3443" s="22">
        <v>0.24224000000000001</v>
      </c>
      <c r="F3443" s="22">
        <v>0.19819999999999999</v>
      </c>
      <c r="G3443" s="22">
        <v>0.15415000000000001</v>
      </c>
      <c r="H3443" s="9">
        <f t="shared" si="212"/>
        <v>0</v>
      </c>
      <c r="I3443" s="9">
        <f t="shared" si="213"/>
        <v>0</v>
      </c>
      <c r="J3443" s="9">
        <f t="shared" si="214"/>
        <v>0</v>
      </c>
      <c r="K3443" s="9">
        <f t="shared" si="215"/>
        <v>0</v>
      </c>
    </row>
    <row r="3444" spans="1:11" x14ac:dyDescent="0.2">
      <c r="A3444" s="19"/>
      <c r="B3444" s="21" t="s">
        <v>2650</v>
      </c>
      <c r="C3444" s="21" t="s">
        <v>6567</v>
      </c>
      <c r="D3444" s="22">
        <v>0.15085000000000001</v>
      </c>
      <c r="E3444" s="22">
        <v>0.12764</v>
      </c>
      <c r="F3444" s="22">
        <v>0.10444000000000001</v>
      </c>
      <c r="G3444" s="22">
        <v>8.1229999999999997E-2</v>
      </c>
      <c r="H3444" s="9">
        <f t="shared" si="212"/>
        <v>0</v>
      </c>
      <c r="I3444" s="9">
        <f t="shared" si="213"/>
        <v>0</v>
      </c>
      <c r="J3444" s="9">
        <f t="shared" si="214"/>
        <v>0</v>
      </c>
      <c r="K3444" s="9">
        <f t="shared" si="215"/>
        <v>0</v>
      </c>
    </row>
    <row r="3445" spans="1:11" x14ac:dyDescent="0.2">
      <c r="A3445" s="19"/>
      <c r="B3445" s="21" t="s">
        <v>6568</v>
      </c>
      <c r="C3445" s="21" t="s">
        <v>6569</v>
      </c>
      <c r="D3445" s="22">
        <v>0.11688999999999999</v>
      </c>
      <c r="E3445" s="22">
        <v>0.11104</v>
      </c>
      <c r="F3445" s="22">
        <v>0.1052</v>
      </c>
      <c r="G3445" s="22">
        <v>9.9349999999999994E-2</v>
      </c>
      <c r="H3445" s="9">
        <f t="shared" si="212"/>
        <v>0</v>
      </c>
      <c r="I3445" s="9">
        <f t="shared" si="213"/>
        <v>0</v>
      </c>
      <c r="J3445" s="9">
        <f t="shared" si="214"/>
        <v>0</v>
      </c>
      <c r="K3445" s="9">
        <f t="shared" si="215"/>
        <v>0</v>
      </c>
    </row>
    <row r="3446" spans="1:11" x14ac:dyDescent="0.2">
      <c r="A3446" s="19"/>
      <c r="B3446" s="21" t="s">
        <v>2651</v>
      </c>
      <c r="C3446" s="21" t="s">
        <v>6570</v>
      </c>
      <c r="D3446" s="22">
        <v>6.0560000000000003E-2</v>
      </c>
      <c r="E3446" s="22">
        <v>5.1240000000000001E-2</v>
      </c>
      <c r="F3446" s="22">
        <v>4.1930000000000002E-2</v>
      </c>
      <c r="G3446" s="22">
        <v>3.261E-2</v>
      </c>
      <c r="H3446" s="9">
        <f t="shared" si="212"/>
        <v>0</v>
      </c>
      <c r="I3446" s="9">
        <f t="shared" si="213"/>
        <v>0</v>
      </c>
      <c r="J3446" s="9">
        <f t="shared" si="214"/>
        <v>0</v>
      </c>
      <c r="K3446" s="9">
        <f t="shared" si="215"/>
        <v>0</v>
      </c>
    </row>
    <row r="3447" spans="1:11" x14ac:dyDescent="0.2">
      <c r="A3447" s="19"/>
      <c r="B3447" s="21" t="s">
        <v>2652</v>
      </c>
      <c r="C3447" s="21" t="s">
        <v>6571</v>
      </c>
      <c r="D3447" s="22">
        <v>6.0560000000000003E-2</v>
      </c>
      <c r="E3447" s="22">
        <v>5.1240000000000001E-2</v>
      </c>
      <c r="F3447" s="22">
        <v>4.1930000000000002E-2</v>
      </c>
      <c r="G3447" s="22">
        <v>3.261E-2</v>
      </c>
      <c r="H3447" s="9">
        <f t="shared" si="212"/>
        <v>0</v>
      </c>
      <c r="I3447" s="9">
        <f t="shared" si="213"/>
        <v>0</v>
      </c>
      <c r="J3447" s="9">
        <f t="shared" si="214"/>
        <v>0</v>
      </c>
      <c r="K3447" s="9">
        <f t="shared" si="215"/>
        <v>0</v>
      </c>
    </row>
    <row r="3448" spans="1:11" x14ac:dyDescent="0.2">
      <c r="A3448" s="19"/>
      <c r="B3448" s="21" t="s">
        <v>6572</v>
      </c>
      <c r="C3448" s="21" t="s">
        <v>6573</v>
      </c>
      <c r="D3448" s="22">
        <v>0.11688999999999999</v>
      </c>
      <c r="E3448" s="22">
        <v>0.11104</v>
      </c>
      <c r="F3448" s="22">
        <v>0.1052</v>
      </c>
      <c r="G3448" s="22">
        <v>9.9349999999999994E-2</v>
      </c>
      <c r="H3448" s="9">
        <f t="shared" si="212"/>
        <v>0</v>
      </c>
      <c r="I3448" s="9">
        <f t="shared" si="213"/>
        <v>0</v>
      </c>
      <c r="J3448" s="9">
        <f t="shared" si="214"/>
        <v>0</v>
      </c>
      <c r="K3448" s="9">
        <f t="shared" si="215"/>
        <v>0</v>
      </c>
    </row>
    <row r="3449" spans="1:11" x14ac:dyDescent="0.2">
      <c r="A3449" s="19"/>
      <c r="B3449" s="21" t="s">
        <v>2653</v>
      </c>
      <c r="C3449" s="21" t="s">
        <v>6574</v>
      </c>
      <c r="D3449" s="22">
        <v>6.0560000000000003E-2</v>
      </c>
      <c r="E3449" s="22">
        <v>5.1240000000000001E-2</v>
      </c>
      <c r="F3449" s="22">
        <v>4.1930000000000002E-2</v>
      </c>
      <c r="G3449" s="22">
        <v>3.261E-2</v>
      </c>
      <c r="H3449" s="9">
        <f t="shared" si="212"/>
        <v>0</v>
      </c>
      <c r="I3449" s="9">
        <f t="shared" si="213"/>
        <v>0</v>
      </c>
      <c r="J3449" s="9">
        <f t="shared" si="214"/>
        <v>0</v>
      </c>
      <c r="K3449" s="9">
        <f t="shared" si="215"/>
        <v>0</v>
      </c>
    </row>
    <row r="3450" spans="1:11" x14ac:dyDescent="0.2">
      <c r="A3450" s="19"/>
      <c r="B3450" s="21" t="s">
        <v>2654</v>
      </c>
      <c r="C3450" s="21" t="s">
        <v>6575</v>
      </c>
      <c r="D3450" s="22">
        <v>6.0560000000000003E-2</v>
      </c>
      <c r="E3450" s="22">
        <v>5.1240000000000001E-2</v>
      </c>
      <c r="F3450" s="22">
        <v>4.1930000000000002E-2</v>
      </c>
      <c r="G3450" s="22">
        <v>3.261E-2</v>
      </c>
      <c r="H3450" s="9">
        <f t="shared" si="212"/>
        <v>0</v>
      </c>
      <c r="I3450" s="9">
        <f t="shared" si="213"/>
        <v>0</v>
      </c>
      <c r="J3450" s="9">
        <f t="shared" si="214"/>
        <v>0</v>
      </c>
      <c r="K3450" s="9">
        <f t="shared" si="215"/>
        <v>0</v>
      </c>
    </row>
    <row r="3451" spans="1:11" x14ac:dyDescent="0.2">
      <c r="A3451" s="19"/>
      <c r="B3451" s="21" t="s">
        <v>6576</v>
      </c>
      <c r="C3451" s="21" t="s">
        <v>6577</v>
      </c>
      <c r="D3451" s="22">
        <v>0.11688999999999999</v>
      </c>
      <c r="E3451" s="22">
        <v>0.11104</v>
      </c>
      <c r="F3451" s="22">
        <v>0.1052</v>
      </c>
      <c r="G3451" s="22">
        <v>9.9349999999999994E-2</v>
      </c>
      <c r="H3451" s="9">
        <f t="shared" si="212"/>
        <v>0</v>
      </c>
      <c r="I3451" s="9">
        <f t="shared" si="213"/>
        <v>0</v>
      </c>
      <c r="J3451" s="9">
        <f t="shared" si="214"/>
        <v>0</v>
      </c>
      <c r="K3451" s="9">
        <f t="shared" si="215"/>
        <v>0</v>
      </c>
    </row>
    <row r="3452" spans="1:11" x14ac:dyDescent="0.2">
      <c r="A3452" s="19"/>
      <c r="B3452" s="21" t="s">
        <v>2655</v>
      </c>
      <c r="C3452" s="21" t="s">
        <v>6578</v>
      </c>
      <c r="D3452" s="22">
        <v>6.0560000000000003E-2</v>
      </c>
      <c r="E3452" s="22">
        <v>5.1240000000000001E-2</v>
      </c>
      <c r="F3452" s="22">
        <v>4.1930000000000002E-2</v>
      </c>
      <c r="G3452" s="22">
        <v>3.261E-2</v>
      </c>
      <c r="H3452" s="9">
        <f t="shared" si="212"/>
        <v>0</v>
      </c>
      <c r="I3452" s="9">
        <f t="shared" si="213"/>
        <v>0</v>
      </c>
      <c r="J3452" s="9">
        <f t="shared" si="214"/>
        <v>0</v>
      </c>
      <c r="K3452" s="9">
        <f t="shared" si="215"/>
        <v>0</v>
      </c>
    </row>
    <row r="3453" spans="1:11" x14ac:dyDescent="0.2">
      <c r="A3453" s="19"/>
      <c r="B3453" s="21" t="s">
        <v>6579</v>
      </c>
      <c r="C3453" s="21" t="s">
        <v>6580</v>
      </c>
      <c r="D3453" s="22">
        <v>0.11688999999999999</v>
      </c>
      <c r="E3453" s="22">
        <v>0.11104</v>
      </c>
      <c r="F3453" s="22">
        <v>0.1052</v>
      </c>
      <c r="G3453" s="22">
        <v>9.9349999999999994E-2</v>
      </c>
      <c r="H3453" s="9">
        <f t="shared" si="212"/>
        <v>0</v>
      </c>
      <c r="I3453" s="9">
        <f t="shared" si="213"/>
        <v>0</v>
      </c>
      <c r="J3453" s="9">
        <f t="shared" si="214"/>
        <v>0</v>
      </c>
      <c r="K3453" s="9">
        <f t="shared" si="215"/>
        <v>0</v>
      </c>
    </row>
    <row r="3454" spans="1:11" x14ac:dyDescent="0.2">
      <c r="A3454" s="19"/>
      <c r="B3454" s="21" t="s">
        <v>2656</v>
      </c>
      <c r="C3454" s="21" t="s">
        <v>6581</v>
      </c>
      <c r="D3454" s="22">
        <v>0.15085000000000001</v>
      </c>
      <c r="E3454" s="22">
        <v>0.12764</v>
      </c>
      <c r="F3454" s="22">
        <v>0.10444000000000001</v>
      </c>
      <c r="G3454" s="22">
        <v>8.1229999999999997E-2</v>
      </c>
      <c r="H3454" s="9">
        <f t="shared" si="212"/>
        <v>0</v>
      </c>
      <c r="I3454" s="9">
        <f t="shared" si="213"/>
        <v>0</v>
      </c>
      <c r="J3454" s="9">
        <f t="shared" si="214"/>
        <v>0</v>
      </c>
      <c r="K3454" s="9">
        <f t="shared" si="215"/>
        <v>0</v>
      </c>
    </row>
    <row r="3455" spans="1:11" x14ac:dyDescent="0.2">
      <c r="A3455" s="19"/>
      <c r="B3455" s="21" t="s">
        <v>6582</v>
      </c>
      <c r="C3455" s="21" t="s">
        <v>6583</v>
      </c>
      <c r="D3455" s="22">
        <v>0.11688999999999999</v>
      </c>
      <c r="E3455" s="22">
        <v>0.11104</v>
      </c>
      <c r="F3455" s="22">
        <v>0.1052</v>
      </c>
      <c r="G3455" s="22">
        <v>9.9349999999999994E-2</v>
      </c>
      <c r="H3455" s="9">
        <f t="shared" si="212"/>
        <v>0</v>
      </c>
      <c r="I3455" s="9">
        <f t="shared" si="213"/>
        <v>0</v>
      </c>
      <c r="J3455" s="9">
        <f t="shared" si="214"/>
        <v>0</v>
      </c>
      <c r="K3455" s="9">
        <f t="shared" si="215"/>
        <v>0</v>
      </c>
    </row>
    <row r="3456" spans="1:11" x14ac:dyDescent="0.2">
      <c r="A3456" s="19"/>
      <c r="B3456" s="21" t="s">
        <v>14</v>
      </c>
      <c r="C3456" s="21" t="s">
        <v>4101</v>
      </c>
      <c r="D3456" s="22">
        <v>12.1</v>
      </c>
      <c r="E3456" s="22">
        <v>10.89</v>
      </c>
      <c r="F3456" s="22">
        <v>10.89</v>
      </c>
      <c r="G3456" s="22">
        <v>10.89</v>
      </c>
      <c r="H3456" s="9">
        <f t="shared" si="212"/>
        <v>0</v>
      </c>
      <c r="I3456" s="9">
        <f t="shared" si="213"/>
        <v>0</v>
      </c>
      <c r="J3456" s="9">
        <f t="shared" si="214"/>
        <v>0</v>
      </c>
      <c r="K3456" s="9">
        <f t="shared" si="215"/>
        <v>0</v>
      </c>
    </row>
    <row r="3457" spans="1:11" x14ac:dyDescent="0.2">
      <c r="A3457" s="19"/>
      <c r="B3457" s="21" t="s">
        <v>2658</v>
      </c>
      <c r="C3457" s="21" t="s">
        <v>6584</v>
      </c>
      <c r="D3457" s="22">
        <v>9.5259999999999997E-2</v>
      </c>
      <c r="E3457" s="22">
        <v>8.5730000000000001E-2</v>
      </c>
      <c r="F3457" s="22">
        <v>8.0019999999999994E-2</v>
      </c>
      <c r="G3457" s="22">
        <v>7.621E-2</v>
      </c>
      <c r="H3457" s="9">
        <f t="shared" si="212"/>
        <v>0</v>
      </c>
      <c r="I3457" s="9">
        <f t="shared" si="213"/>
        <v>0</v>
      </c>
      <c r="J3457" s="9">
        <f t="shared" si="214"/>
        <v>0</v>
      </c>
      <c r="K3457" s="9">
        <f t="shared" si="215"/>
        <v>0</v>
      </c>
    </row>
    <row r="3458" spans="1:11" x14ac:dyDescent="0.2">
      <c r="A3458" s="19"/>
      <c r="B3458" s="21" t="s">
        <v>2659</v>
      </c>
      <c r="C3458" s="21" t="s">
        <v>6585</v>
      </c>
      <c r="D3458" s="22">
        <v>9.6159999999999995E-2</v>
      </c>
      <c r="E3458" s="22">
        <v>8.6550000000000002E-2</v>
      </c>
      <c r="F3458" s="22">
        <v>8.0780000000000005E-2</v>
      </c>
      <c r="G3458" s="22">
        <v>7.6929999999999998E-2</v>
      </c>
      <c r="H3458" s="9">
        <f t="shared" si="212"/>
        <v>0</v>
      </c>
      <c r="I3458" s="9">
        <f t="shared" si="213"/>
        <v>0</v>
      </c>
      <c r="J3458" s="9">
        <f t="shared" si="214"/>
        <v>0</v>
      </c>
      <c r="K3458" s="9">
        <f t="shared" si="215"/>
        <v>0</v>
      </c>
    </row>
    <row r="3459" spans="1:11" x14ac:dyDescent="0.2">
      <c r="A3459" s="19"/>
      <c r="B3459" s="21" t="s">
        <v>2660</v>
      </c>
      <c r="C3459" s="21" t="s">
        <v>2661</v>
      </c>
      <c r="D3459" s="22">
        <v>46.754399999999997</v>
      </c>
      <c r="E3459" s="22">
        <v>46.754399999999997</v>
      </c>
      <c r="F3459" s="22">
        <v>46.754399999999997</v>
      </c>
      <c r="G3459" s="22">
        <v>46.754399999999997</v>
      </c>
      <c r="H3459" s="9">
        <f t="shared" si="212"/>
        <v>0</v>
      </c>
      <c r="I3459" s="9">
        <f t="shared" si="213"/>
        <v>0</v>
      </c>
      <c r="J3459" s="9">
        <f t="shared" si="214"/>
        <v>0</v>
      </c>
      <c r="K3459" s="9">
        <f t="shared" si="215"/>
        <v>0</v>
      </c>
    </row>
    <row r="3460" spans="1:11" x14ac:dyDescent="0.2">
      <c r="A3460" s="19"/>
      <c r="B3460" s="21" t="s">
        <v>3068</v>
      </c>
      <c r="C3460" s="21" t="s">
        <v>2962</v>
      </c>
      <c r="D3460" s="22">
        <v>15.125</v>
      </c>
      <c r="E3460" s="22">
        <v>12.1</v>
      </c>
      <c r="F3460" s="22">
        <v>12.1</v>
      </c>
      <c r="G3460" s="22">
        <v>12.1</v>
      </c>
      <c r="H3460" s="9">
        <f t="shared" si="212"/>
        <v>0</v>
      </c>
      <c r="I3460" s="9">
        <f t="shared" si="213"/>
        <v>0</v>
      </c>
      <c r="J3460" s="9">
        <f t="shared" si="214"/>
        <v>0</v>
      </c>
      <c r="K3460" s="9">
        <f t="shared" si="215"/>
        <v>0</v>
      </c>
    </row>
    <row r="3461" spans="1:11" x14ac:dyDescent="0.2">
      <c r="A3461" s="19"/>
      <c r="B3461" s="21" t="s">
        <v>2662</v>
      </c>
      <c r="C3461" s="21" t="s">
        <v>2963</v>
      </c>
      <c r="D3461" s="22">
        <v>9.5287500000000005</v>
      </c>
      <c r="E3461" s="22">
        <v>8.8934999999999995</v>
      </c>
      <c r="F3461" s="22">
        <v>8.5758799999999997</v>
      </c>
      <c r="G3461" s="22">
        <v>8.2582500000000003</v>
      </c>
      <c r="H3461" s="9">
        <f t="shared" si="212"/>
        <v>0</v>
      </c>
      <c r="I3461" s="9">
        <f t="shared" si="213"/>
        <v>0</v>
      </c>
      <c r="J3461" s="9">
        <f t="shared" si="214"/>
        <v>0</v>
      </c>
      <c r="K3461" s="9">
        <f t="shared" si="215"/>
        <v>0</v>
      </c>
    </row>
    <row r="3462" spans="1:11" x14ac:dyDescent="0.2">
      <c r="A3462" s="19"/>
      <c r="B3462" s="21" t="s">
        <v>2663</v>
      </c>
      <c r="C3462" s="21" t="s">
        <v>2664</v>
      </c>
      <c r="D3462" s="22">
        <v>9.5287500000000005</v>
      </c>
      <c r="E3462" s="22">
        <v>8.8934999999999995</v>
      </c>
      <c r="F3462" s="22">
        <v>8.5758799999999997</v>
      </c>
      <c r="G3462" s="22">
        <v>8.2582500000000003</v>
      </c>
      <c r="H3462" s="9">
        <f t="shared" si="212"/>
        <v>0</v>
      </c>
      <c r="I3462" s="9">
        <f t="shared" si="213"/>
        <v>0</v>
      </c>
      <c r="J3462" s="9">
        <f t="shared" si="214"/>
        <v>0</v>
      </c>
      <c r="K3462" s="9">
        <f t="shared" si="215"/>
        <v>0</v>
      </c>
    </row>
    <row r="3463" spans="1:11" x14ac:dyDescent="0.2">
      <c r="A3463" s="19"/>
      <c r="B3463" s="21" t="s">
        <v>2665</v>
      </c>
      <c r="C3463" s="21" t="s">
        <v>2666</v>
      </c>
      <c r="D3463" s="22">
        <v>9.5287500000000005</v>
      </c>
      <c r="E3463" s="22">
        <v>8.8934999999999995</v>
      </c>
      <c r="F3463" s="22">
        <v>8.5758799999999997</v>
      </c>
      <c r="G3463" s="22">
        <v>8.2582500000000003</v>
      </c>
      <c r="H3463" s="9">
        <f t="shared" si="212"/>
        <v>0</v>
      </c>
      <c r="I3463" s="9">
        <f t="shared" si="213"/>
        <v>0</v>
      </c>
      <c r="J3463" s="9">
        <f t="shared" si="214"/>
        <v>0</v>
      </c>
      <c r="K3463" s="9">
        <f t="shared" si="215"/>
        <v>0</v>
      </c>
    </row>
    <row r="3464" spans="1:11" x14ac:dyDescent="0.2">
      <c r="A3464" s="19"/>
      <c r="B3464" s="21" t="s">
        <v>7214</v>
      </c>
      <c r="C3464" s="21" t="s">
        <v>7215</v>
      </c>
      <c r="D3464" s="22">
        <v>0.17848</v>
      </c>
      <c r="E3464" s="22">
        <v>0.16420000000000001</v>
      </c>
      <c r="F3464" s="22">
        <v>0.14992</v>
      </c>
      <c r="G3464" s="22">
        <v>0.13564000000000001</v>
      </c>
      <c r="H3464" s="9">
        <f t="shared" si="212"/>
        <v>0</v>
      </c>
      <c r="I3464" s="9">
        <f t="shared" si="213"/>
        <v>0</v>
      </c>
      <c r="J3464" s="9">
        <f t="shared" si="214"/>
        <v>0</v>
      </c>
      <c r="K3464" s="9">
        <f t="shared" si="215"/>
        <v>0</v>
      </c>
    </row>
    <row r="3465" spans="1:11" x14ac:dyDescent="0.2">
      <c r="A3465" s="19"/>
      <c r="B3465" s="21" t="s">
        <v>7216</v>
      </c>
      <c r="C3465" s="21" t="s">
        <v>7217</v>
      </c>
      <c r="D3465" s="22">
        <v>0.21265999999999999</v>
      </c>
      <c r="E3465" s="22">
        <v>0.19564000000000001</v>
      </c>
      <c r="F3465" s="22">
        <v>0.17863000000000001</v>
      </c>
      <c r="G3465" s="22">
        <v>0.16162000000000001</v>
      </c>
      <c r="H3465" s="9">
        <f t="shared" si="212"/>
        <v>0</v>
      </c>
      <c r="I3465" s="9">
        <f t="shared" si="213"/>
        <v>0</v>
      </c>
      <c r="J3465" s="9">
        <f t="shared" si="214"/>
        <v>0</v>
      </c>
      <c r="K3465" s="9">
        <f t="shared" si="215"/>
        <v>0</v>
      </c>
    </row>
    <row r="3466" spans="1:11" x14ac:dyDescent="0.2">
      <c r="A3466" s="19"/>
      <c r="B3466" s="21" t="s">
        <v>7218</v>
      </c>
      <c r="C3466" s="21" t="s">
        <v>7219</v>
      </c>
      <c r="D3466" s="22">
        <v>0.17152000000000001</v>
      </c>
      <c r="E3466" s="22">
        <v>0.1578</v>
      </c>
      <c r="F3466" s="22">
        <v>0.14407</v>
      </c>
      <c r="G3466" s="22">
        <v>0.13034999999999999</v>
      </c>
      <c r="H3466" s="9">
        <f t="shared" si="212"/>
        <v>0</v>
      </c>
      <c r="I3466" s="9">
        <f t="shared" si="213"/>
        <v>0</v>
      </c>
      <c r="J3466" s="9">
        <f t="shared" si="214"/>
        <v>0</v>
      </c>
      <c r="K3466" s="9">
        <f t="shared" si="215"/>
        <v>0</v>
      </c>
    </row>
    <row r="3467" spans="1:11" x14ac:dyDescent="0.2">
      <c r="A3467" s="19"/>
      <c r="B3467" s="21" t="s">
        <v>7220</v>
      </c>
      <c r="C3467" s="21" t="s">
        <v>7221</v>
      </c>
      <c r="D3467" s="22">
        <v>0.21962000000000001</v>
      </c>
      <c r="E3467" s="22">
        <v>0.20205000000000001</v>
      </c>
      <c r="F3467" s="22">
        <v>0.18448000000000001</v>
      </c>
      <c r="G3467" s="22">
        <v>0.16691</v>
      </c>
      <c r="H3467" s="9">
        <f t="shared" si="212"/>
        <v>0</v>
      </c>
      <c r="I3467" s="9">
        <f t="shared" si="213"/>
        <v>0</v>
      </c>
      <c r="J3467" s="9">
        <f t="shared" si="214"/>
        <v>0</v>
      </c>
      <c r="K3467" s="9">
        <f t="shared" si="215"/>
        <v>0</v>
      </c>
    </row>
    <row r="3468" spans="1:11" x14ac:dyDescent="0.2">
      <c r="A3468" s="19"/>
      <c r="B3468" s="21" t="s">
        <v>7222</v>
      </c>
      <c r="C3468" s="21" t="s">
        <v>7223</v>
      </c>
      <c r="D3468" s="22">
        <v>0.17787</v>
      </c>
      <c r="E3468" s="22">
        <v>0.16364000000000001</v>
      </c>
      <c r="F3468" s="22">
        <v>0.14940999999999999</v>
      </c>
      <c r="G3468" s="22">
        <v>0.13517999999999999</v>
      </c>
      <c r="H3468" s="9">
        <f t="shared" si="212"/>
        <v>0</v>
      </c>
      <c r="I3468" s="9">
        <f t="shared" si="213"/>
        <v>0</v>
      </c>
      <c r="J3468" s="9">
        <f t="shared" si="214"/>
        <v>0</v>
      </c>
      <c r="K3468" s="9">
        <f t="shared" si="215"/>
        <v>0</v>
      </c>
    </row>
    <row r="3469" spans="1:11" x14ac:dyDescent="0.2">
      <c r="A3469" s="19"/>
      <c r="B3469" s="21" t="s">
        <v>2667</v>
      </c>
      <c r="C3469" s="21" t="s">
        <v>7224</v>
      </c>
      <c r="D3469" s="22">
        <v>0.17471999999999999</v>
      </c>
      <c r="E3469" s="22">
        <v>0.16599</v>
      </c>
      <c r="F3469" s="22">
        <v>0.15725</v>
      </c>
      <c r="G3469" s="22">
        <v>0.13977999999999999</v>
      </c>
      <c r="H3469" s="9">
        <f t="shared" si="212"/>
        <v>0</v>
      </c>
      <c r="I3469" s="9">
        <f t="shared" si="213"/>
        <v>0</v>
      </c>
      <c r="J3469" s="9">
        <f t="shared" si="214"/>
        <v>0</v>
      </c>
      <c r="K3469" s="9">
        <f t="shared" si="215"/>
        <v>0</v>
      </c>
    </row>
    <row r="3470" spans="1:11" x14ac:dyDescent="0.2">
      <c r="A3470" s="19"/>
      <c r="B3470" s="21" t="s">
        <v>4102</v>
      </c>
      <c r="C3470" s="21" t="s">
        <v>7225</v>
      </c>
      <c r="D3470" s="22">
        <v>0.21296000000000001</v>
      </c>
      <c r="E3470" s="22">
        <v>0.20230999999999999</v>
      </c>
      <c r="F3470" s="22">
        <v>0.19166</v>
      </c>
      <c r="G3470" s="22">
        <v>0.17036999999999999</v>
      </c>
      <c r="H3470" s="9">
        <f t="shared" si="212"/>
        <v>0</v>
      </c>
      <c r="I3470" s="9">
        <f t="shared" si="213"/>
        <v>0</v>
      </c>
      <c r="J3470" s="9">
        <f t="shared" si="214"/>
        <v>0</v>
      </c>
      <c r="K3470" s="9">
        <f t="shared" si="215"/>
        <v>0</v>
      </c>
    </row>
    <row r="3471" spans="1:11" x14ac:dyDescent="0.2">
      <c r="A3471" s="19"/>
      <c r="B3471" s="21" t="s">
        <v>4103</v>
      </c>
      <c r="C3471" s="21" t="s">
        <v>7226</v>
      </c>
      <c r="D3471" s="22">
        <v>0.29282000000000002</v>
      </c>
      <c r="E3471" s="22">
        <v>0.27817999999999998</v>
      </c>
      <c r="F3471" s="22">
        <v>0.26354</v>
      </c>
      <c r="G3471" s="22">
        <v>0.23426</v>
      </c>
      <c r="H3471" s="9">
        <f t="shared" si="212"/>
        <v>0</v>
      </c>
      <c r="I3471" s="9">
        <f t="shared" si="213"/>
        <v>0</v>
      </c>
      <c r="J3471" s="9">
        <f t="shared" si="214"/>
        <v>0</v>
      </c>
      <c r="K3471" s="9">
        <f t="shared" si="215"/>
        <v>0</v>
      </c>
    </row>
    <row r="3472" spans="1:11" x14ac:dyDescent="0.2">
      <c r="A3472" s="19"/>
      <c r="B3472" s="21" t="s">
        <v>4104</v>
      </c>
      <c r="C3472" s="21" t="s">
        <v>7227</v>
      </c>
      <c r="D3472" s="22">
        <v>0.22361</v>
      </c>
      <c r="E3472" s="22">
        <v>0.21243000000000001</v>
      </c>
      <c r="F3472" s="22">
        <v>0.20124</v>
      </c>
      <c r="G3472" s="22">
        <v>0.17888999999999999</v>
      </c>
      <c r="H3472" s="9">
        <f t="shared" si="212"/>
        <v>0</v>
      </c>
      <c r="I3472" s="9">
        <f t="shared" si="213"/>
        <v>0</v>
      </c>
      <c r="J3472" s="9">
        <f t="shared" si="214"/>
        <v>0</v>
      </c>
      <c r="K3472" s="9">
        <f t="shared" si="215"/>
        <v>0</v>
      </c>
    </row>
    <row r="3473" spans="1:11" x14ac:dyDescent="0.2">
      <c r="A3473" s="19"/>
      <c r="B3473" s="21" t="s">
        <v>4105</v>
      </c>
      <c r="C3473" s="21" t="s">
        <v>7228</v>
      </c>
      <c r="D3473" s="22">
        <v>0.27733000000000002</v>
      </c>
      <c r="E3473" s="22">
        <v>0.26346999999999998</v>
      </c>
      <c r="F3473" s="22">
        <v>0.24959999999999999</v>
      </c>
      <c r="G3473" s="22">
        <v>0.22186</v>
      </c>
      <c r="H3473" s="9">
        <f t="shared" ref="H3473:H3536" si="216">+D3473*A3473</f>
        <v>0</v>
      </c>
      <c r="I3473" s="9">
        <f t="shared" ref="I3473:I3536" si="217">+E3473*A3473</f>
        <v>0</v>
      </c>
      <c r="J3473" s="9">
        <f t="shared" ref="J3473:J3536" si="218">+F3473*A3473</f>
        <v>0</v>
      </c>
      <c r="K3473" s="9">
        <f t="shared" ref="K3473:K3536" si="219">+G3473*A3473</f>
        <v>0</v>
      </c>
    </row>
    <row r="3474" spans="1:11" x14ac:dyDescent="0.2">
      <c r="A3474" s="19"/>
      <c r="B3474" s="21" t="s">
        <v>2668</v>
      </c>
      <c r="C3474" s="21" t="s">
        <v>7229</v>
      </c>
      <c r="D3474" s="22">
        <v>0.53239999999999998</v>
      </c>
      <c r="E3474" s="22">
        <v>0.50578000000000001</v>
      </c>
      <c r="F3474" s="22">
        <v>0.47915999999999997</v>
      </c>
      <c r="G3474" s="22">
        <v>0.42592000000000002</v>
      </c>
      <c r="H3474" s="9">
        <f t="shared" si="216"/>
        <v>0</v>
      </c>
      <c r="I3474" s="9">
        <f t="shared" si="217"/>
        <v>0</v>
      </c>
      <c r="J3474" s="9">
        <f t="shared" si="218"/>
        <v>0</v>
      </c>
      <c r="K3474" s="9">
        <f t="shared" si="219"/>
        <v>0</v>
      </c>
    </row>
    <row r="3475" spans="1:11" x14ac:dyDescent="0.2">
      <c r="A3475" s="19"/>
      <c r="B3475" s="21" t="s">
        <v>2669</v>
      </c>
      <c r="C3475" s="21" t="s">
        <v>7230</v>
      </c>
      <c r="D3475" s="22">
        <v>0.79618</v>
      </c>
      <c r="E3475" s="22">
        <v>0.75636999999999999</v>
      </c>
      <c r="F3475" s="22">
        <v>0.71655999999999997</v>
      </c>
      <c r="G3475" s="22">
        <v>0.63693999999999995</v>
      </c>
      <c r="H3475" s="9">
        <f t="shared" si="216"/>
        <v>0</v>
      </c>
      <c r="I3475" s="9">
        <f t="shared" si="217"/>
        <v>0</v>
      </c>
      <c r="J3475" s="9">
        <f t="shared" si="218"/>
        <v>0</v>
      </c>
      <c r="K3475" s="9">
        <f t="shared" si="219"/>
        <v>0</v>
      </c>
    </row>
    <row r="3476" spans="1:11" x14ac:dyDescent="0.2">
      <c r="A3476" s="19"/>
      <c r="B3476" s="21" t="s">
        <v>2670</v>
      </c>
      <c r="C3476" s="21" t="s">
        <v>7231</v>
      </c>
      <c r="D3476" s="22">
        <v>1.0285</v>
      </c>
      <c r="E3476" s="22">
        <v>0.97707999999999995</v>
      </c>
      <c r="F3476" s="22">
        <v>0.92564999999999997</v>
      </c>
      <c r="G3476" s="22">
        <v>0.82279999999999998</v>
      </c>
      <c r="H3476" s="9">
        <f t="shared" si="216"/>
        <v>0</v>
      </c>
      <c r="I3476" s="9">
        <f t="shared" si="217"/>
        <v>0</v>
      </c>
      <c r="J3476" s="9">
        <f t="shared" si="218"/>
        <v>0</v>
      </c>
      <c r="K3476" s="9">
        <f t="shared" si="219"/>
        <v>0</v>
      </c>
    </row>
    <row r="3477" spans="1:11" x14ac:dyDescent="0.2">
      <c r="A3477" s="19"/>
      <c r="B3477" s="21" t="s">
        <v>2671</v>
      </c>
      <c r="C3477" s="21" t="s">
        <v>7232</v>
      </c>
      <c r="D3477" s="22">
        <v>1.3673</v>
      </c>
      <c r="E3477" s="22">
        <v>1.29894</v>
      </c>
      <c r="F3477" s="22">
        <v>1.2305699999999999</v>
      </c>
      <c r="G3477" s="22">
        <v>1.0938399999999999</v>
      </c>
      <c r="H3477" s="9">
        <f t="shared" si="216"/>
        <v>0</v>
      </c>
      <c r="I3477" s="9">
        <f t="shared" si="217"/>
        <v>0</v>
      </c>
      <c r="J3477" s="9">
        <f t="shared" si="218"/>
        <v>0</v>
      </c>
      <c r="K3477" s="9">
        <f t="shared" si="219"/>
        <v>0</v>
      </c>
    </row>
    <row r="3478" spans="1:11" x14ac:dyDescent="0.2">
      <c r="A3478" s="19"/>
      <c r="B3478" s="21" t="s">
        <v>4106</v>
      </c>
      <c r="C3478" s="21" t="s">
        <v>4107</v>
      </c>
      <c r="D3478" s="22">
        <v>0.20424999999999999</v>
      </c>
      <c r="E3478" s="22">
        <v>0.19403000000000001</v>
      </c>
      <c r="F3478" s="22">
        <v>0.18382000000000001</v>
      </c>
      <c r="G3478" s="22">
        <v>0.16339999999999999</v>
      </c>
      <c r="H3478" s="9">
        <f t="shared" si="216"/>
        <v>0</v>
      </c>
      <c r="I3478" s="9">
        <f t="shared" si="217"/>
        <v>0</v>
      </c>
      <c r="J3478" s="9">
        <f t="shared" si="218"/>
        <v>0</v>
      </c>
      <c r="K3478" s="9">
        <f t="shared" si="219"/>
        <v>0</v>
      </c>
    </row>
    <row r="3479" spans="1:11" x14ac:dyDescent="0.2">
      <c r="A3479" s="19"/>
      <c r="B3479" s="21" t="s">
        <v>7233</v>
      </c>
      <c r="C3479" s="21" t="s">
        <v>7234</v>
      </c>
      <c r="D3479" s="22">
        <v>0.17787</v>
      </c>
      <c r="E3479" s="22">
        <v>0.16364000000000001</v>
      </c>
      <c r="F3479" s="22">
        <v>0.14940999999999999</v>
      </c>
      <c r="G3479" s="22">
        <v>0.13517999999999999</v>
      </c>
      <c r="H3479" s="9">
        <f t="shared" si="216"/>
        <v>0</v>
      </c>
      <c r="I3479" s="9">
        <f t="shared" si="217"/>
        <v>0</v>
      </c>
      <c r="J3479" s="9">
        <f t="shared" si="218"/>
        <v>0</v>
      </c>
      <c r="K3479" s="9">
        <f t="shared" si="219"/>
        <v>0</v>
      </c>
    </row>
    <row r="3480" spans="1:11" x14ac:dyDescent="0.2">
      <c r="A3480" s="19"/>
      <c r="B3480" s="21" t="s">
        <v>2672</v>
      </c>
      <c r="C3480" s="21" t="s">
        <v>7235</v>
      </c>
      <c r="D3480" s="22">
        <v>8.9539999999999995E-2</v>
      </c>
      <c r="E3480" s="22">
        <v>8.5059999999999997E-2</v>
      </c>
      <c r="F3480" s="22">
        <v>8.0589999999999995E-2</v>
      </c>
      <c r="G3480" s="22">
        <v>7.1629999999999999E-2</v>
      </c>
      <c r="H3480" s="9">
        <f t="shared" si="216"/>
        <v>0</v>
      </c>
      <c r="I3480" s="9">
        <f t="shared" si="217"/>
        <v>0</v>
      </c>
      <c r="J3480" s="9">
        <f t="shared" si="218"/>
        <v>0</v>
      </c>
      <c r="K3480" s="9">
        <f t="shared" si="219"/>
        <v>0</v>
      </c>
    </row>
    <row r="3481" spans="1:11" x14ac:dyDescent="0.2">
      <c r="A3481" s="19"/>
      <c r="B3481" s="21" t="s">
        <v>2673</v>
      </c>
      <c r="C3481" s="21" t="s">
        <v>7236</v>
      </c>
      <c r="D3481" s="22">
        <v>8.9539999999999995E-2</v>
      </c>
      <c r="E3481" s="22">
        <v>8.5059999999999997E-2</v>
      </c>
      <c r="F3481" s="22">
        <v>8.0589999999999995E-2</v>
      </c>
      <c r="G3481" s="22">
        <v>7.1629999999999999E-2</v>
      </c>
      <c r="H3481" s="9">
        <f t="shared" si="216"/>
        <v>0</v>
      </c>
      <c r="I3481" s="9">
        <f t="shared" si="217"/>
        <v>0</v>
      </c>
      <c r="J3481" s="9">
        <f t="shared" si="218"/>
        <v>0</v>
      </c>
      <c r="K3481" s="9">
        <f t="shared" si="219"/>
        <v>0</v>
      </c>
    </row>
    <row r="3482" spans="1:11" x14ac:dyDescent="0.2">
      <c r="A3482" s="19"/>
      <c r="B3482" s="21" t="s">
        <v>2674</v>
      </c>
      <c r="C3482" s="21" t="s">
        <v>7237</v>
      </c>
      <c r="D3482" s="22">
        <v>8.9539999999999995E-2</v>
      </c>
      <c r="E3482" s="22">
        <v>8.5059999999999997E-2</v>
      </c>
      <c r="F3482" s="22">
        <v>8.0589999999999995E-2</v>
      </c>
      <c r="G3482" s="22">
        <v>7.1629999999999999E-2</v>
      </c>
      <c r="H3482" s="9">
        <f t="shared" si="216"/>
        <v>0</v>
      </c>
      <c r="I3482" s="9">
        <f t="shared" si="217"/>
        <v>0</v>
      </c>
      <c r="J3482" s="9">
        <f t="shared" si="218"/>
        <v>0</v>
      </c>
      <c r="K3482" s="9">
        <f t="shared" si="219"/>
        <v>0</v>
      </c>
    </row>
    <row r="3483" spans="1:11" x14ac:dyDescent="0.2">
      <c r="A3483" s="19"/>
      <c r="B3483" s="21" t="s">
        <v>2675</v>
      </c>
      <c r="C3483" s="21" t="s">
        <v>7238</v>
      </c>
      <c r="D3483" s="22">
        <v>8.9539999999999995E-2</v>
      </c>
      <c r="E3483" s="22">
        <v>8.5059999999999997E-2</v>
      </c>
      <c r="F3483" s="22">
        <v>8.0589999999999995E-2</v>
      </c>
      <c r="G3483" s="22">
        <v>7.1629999999999999E-2</v>
      </c>
      <c r="H3483" s="9">
        <f t="shared" si="216"/>
        <v>0</v>
      </c>
      <c r="I3483" s="9">
        <f t="shared" si="217"/>
        <v>0</v>
      </c>
      <c r="J3483" s="9">
        <f t="shared" si="218"/>
        <v>0</v>
      </c>
      <c r="K3483" s="9">
        <f t="shared" si="219"/>
        <v>0</v>
      </c>
    </row>
    <row r="3484" spans="1:11" x14ac:dyDescent="0.2">
      <c r="A3484" s="19"/>
      <c r="B3484" s="21" t="s">
        <v>2676</v>
      </c>
      <c r="C3484" s="21" t="s">
        <v>3635</v>
      </c>
      <c r="D3484" s="22">
        <v>0.16456000000000001</v>
      </c>
      <c r="E3484" s="22">
        <v>0.15633</v>
      </c>
      <c r="F3484" s="22">
        <v>0.14810000000000001</v>
      </c>
      <c r="G3484" s="22">
        <v>0.13164999999999999</v>
      </c>
      <c r="H3484" s="9">
        <f t="shared" si="216"/>
        <v>0</v>
      </c>
      <c r="I3484" s="9">
        <f t="shared" si="217"/>
        <v>0</v>
      </c>
      <c r="J3484" s="9">
        <f t="shared" si="218"/>
        <v>0</v>
      </c>
      <c r="K3484" s="9">
        <f t="shared" si="219"/>
        <v>0</v>
      </c>
    </row>
    <row r="3485" spans="1:11" x14ac:dyDescent="0.2">
      <c r="A3485" s="19"/>
      <c r="B3485" s="21" t="s">
        <v>2677</v>
      </c>
      <c r="C3485" s="21" t="s">
        <v>3636</v>
      </c>
      <c r="D3485" s="22">
        <v>0.13613</v>
      </c>
      <c r="E3485" s="22">
        <v>0.12931999999999999</v>
      </c>
      <c r="F3485" s="22">
        <v>0.12250999999999999</v>
      </c>
      <c r="G3485" s="22">
        <v>0.1089</v>
      </c>
      <c r="H3485" s="9">
        <f t="shared" si="216"/>
        <v>0</v>
      </c>
      <c r="I3485" s="9">
        <f t="shared" si="217"/>
        <v>0</v>
      </c>
      <c r="J3485" s="9">
        <f t="shared" si="218"/>
        <v>0</v>
      </c>
      <c r="K3485" s="9">
        <f t="shared" si="219"/>
        <v>0</v>
      </c>
    </row>
    <row r="3486" spans="1:11" x14ac:dyDescent="0.2">
      <c r="A3486" s="19"/>
      <c r="B3486" s="21" t="s">
        <v>2678</v>
      </c>
      <c r="C3486" s="21" t="s">
        <v>3637</v>
      </c>
      <c r="D3486" s="22">
        <v>0.16456000000000001</v>
      </c>
      <c r="E3486" s="22">
        <v>0.15633</v>
      </c>
      <c r="F3486" s="22">
        <v>0.14810000000000001</v>
      </c>
      <c r="G3486" s="22">
        <v>0.13164999999999999</v>
      </c>
      <c r="H3486" s="9">
        <f t="shared" si="216"/>
        <v>0</v>
      </c>
      <c r="I3486" s="9">
        <f t="shared" si="217"/>
        <v>0</v>
      </c>
      <c r="J3486" s="9">
        <f t="shared" si="218"/>
        <v>0</v>
      </c>
      <c r="K3486" s="9">
        <f t="shared" si="219"/>
        <v>0</v>
      </c>
    </row>
    <row r="3487" spans="1:11" x14ac:dyDescent="0.2">
      <c r="A3487" s="19"/>
      <c r="B3487" s="21" t="s">
        <v>2679</v>
      </c>
      <c r="C3487" s="21" t="s">
        <v>3638</v>
      </c>
      <c r="D3487" s="22">
        <v>0.18876000000000001</v>
      </c>
      <c r="E3487" s="22">
        <v>0.17932000000000001</v>
      </c>
      <c r="F3487" s="22">
        <v>0.16988</v>
      </c>
      <c r="G3487" s="22">
        <v>0.15101000000000001</v>
      </c>
      <c r="H3487" s="9">
        <f t="shared" si="216"/>
        <v>0</v>
      </c>
      <c r="I3487" s="9">
        <f t="shared" si="217"/>
        <v>0</v>
      </c>
      <c r="J3487" s="9">
        <f t="shared" si="218"/>
        <v>0</v>
      </c>
      <c r="K3487" s="9">
        <f t="shared" si="219"/>
        <v>0</v>
      </c>
    </row>
    <row r="3488" spans="1:11" x14ac:dyDescent="0.2">
      <c r="A3488" s="19"/>
      <c r="B3488" s="21" t="s">
        <v>4108</v>
      </c>
      <c r="C3488" s="21" t="s">
        <v>4109</v>
      </c>
      <c r="D3488" s="22">
        <v>0.19359999999999999</v>
      </c>
      <c r="E3488" s="22">
        <v>0.18392</v>
      </c>
      <c r="F3488" s="22">
        <v>0.17424000000000001</v>
      </c>
      <c r="G3488" s="22">
        <v>0.15487999999999999</v>
      </c>
      <c r="H3488" s="9">
        <f t="shared" si="216"/>
        <v>0</v>
      </c>
      <c r="I3488" s="9">
        <f t="shared" si="217"/>
        <v>0</v>
      </c>
      <c r="J3488" s="9">
        <f t="shared" si="218"/>
        <v>0</v>
      </c>
      <c r="K3488" s="9">
        <f t="shared" si="219"/>
        <v>0</v>
      </c>
    </row>
    <row r="3489" spans="1:11" x14ac:dyDescent="0.2">
      <c r="A3489" s="19"/>
      <c r="B3489" s="21" t="s">
        <v>2680</v>
      </c>
      <c r="C3489" s="21" t="s">
        <v>3639</v>
      </c>
      <c r="D3489" s="22">
        <v>0.14338999999999999</v>
      </c>
      <c r="E3489" s="22">
        <v>0.13622000000000001</v>
      </c>
      <c r="F3489" s="22">
        <v>0.12905</v>
      </c>
      <c r="G3489" s="22">
        <v>0.11471000000000001</v>
      </c>
      <c r="H3489" s="9">
        <f t="shared" si="216"/>
        <v>0</v>
      </c>
      <c r="I3489" s="9">
        <f t="shared" si="217"/>
        <v>0</v>
      </c>
      <c r="J3489" s="9">
        <f t="shared" si="218"/>
        <v>0</v>
      </c>
      <c r="K3489" s="9">
        <f t="shared" si="219"/>
        <v>0</v>
      </c>
    </row>
    <row r="3490" spans="1:11" x14ac:dyDescent="0.2">
      <c r="A3490" s="19"/>
      <c r="B3490" s="21" t="s">
        <v>2681</v>
      </c>
      <c r="C3490" s="21" t="s">
        <v>6586</v>
      </c>
      <c r="D3490" s="22">
        <v>0.18876000000000001</v>
      </c>
      <c r="E3490" s="22">
        <v>0.17932000000000001</v>
      </c>
      <c r="F3490" s="22">
        <v>0.16988</v>
      </c>
      <c r="G3490" s="22">
        <v>0.15101000000000001</v>
      </c>
      <c r="H3490" s="9">
        <f t="shared" si="216"/>
        <v>0</v>
      </c>
      <c r="I3490" s="9">
        <f t="shared" si="217"/>
        <v>0</v>
      </c>
      <c r="J3490" s="9">
        <f t="shared" si="218"/>
        <v>0</v>
      </c>
      <c r="K3490" s="9">
        <f t="shared" si="219"/>
        <v>0</v>
      </c>
    </row>
    <row r="3491" spans="1:11" x14ac:dyDescent="0.2">
      <c r="A3491" s="19"/>
      <c r="B3491" s="21" t="s">
        <v>2682</v>
      </c>
      <c r="C3491" s="21" t="s">
        <v>3640</v>
      </c>
      <c r="D3491" s="22">
        <v>0.25773000000000001</v>
      </c>
      <c r="E3491" s="22">
        <v>0.24484</v>
      </c>
      <c r="F3491" s="22">
        <v>0.23196</v>
      </c>
      <c r="G3491" s="22">
        <v>0.20618</v>
      </c>
      <c r="H3491" s="9">
        <f t="shared" si="216"/>
        <v>0</v>
      </c>
      <c r="I3491" s="9">
        <f t="shared" si="217"/>
        <v>0</v>
      </c>
      <c r="J3491" s="9">
        <f t="shared" si="218"/>
        <v>0</v>
      </c>
      <c r="K3491" s="9">
        <f t="shared" si="219"/>
        <v>0</v>
      </c>
    </row>
    <row r="3492" spans="1:11" x14ac:dyDescent="0.2">
      <c r="A3492" s="19"/>
      <c r="B3492" s="21" t="s">
        <v>4110</v>
      </c>
      <c r="C3492" s="21" t="s">
        <v>7239</v>
      </c>
      <c r="D3492" s="22">
        <v>0.19359999999999999</v>
      </c>
      <c r="E3492" s="22">
        <v>0.18392</v>
      </c>
      <c r="F3492" s="22">
        <v>0.17424000000000001</v>
      </c>
      <c r="G3492" s="22">
        <v>0.15487999999999999</v>
      </c>
      <c r="H3492" s="9">
        <f t="shared" si="216"/>
        <v>0</v>
      </c>
      <c r="I3492" s="9">
        <f t="shared" si="217"/>
        <v>0</v>
      </c>
      <c r="J3492" s="9">
        <f t="shared" si="218"/>
        <v>0</v>
      </c>
      <c r="K3492" s="9">
        <f t="shared" si="219"/>
        <v>0</v>
      </c>
    </row>
    <row r="3493" spans="1:11" x14ac:dyDescent="0.2">
      <c r="A3493" s="19"/>
      <c r="B3493" s="21" t="s">
        <v>2683</v>
      </c>
      <c r="C3493" s="21" t="s">
        <v>6587</v>
      </c>
      <c r="D3493" s="22">
        <v>0.26619999999999999</v>
      </c>
      <c r="E3493" s="22">
        <v>0.25289</v>
      </c>
      <c r="F3493" s="22">
        <v>0.23957999999999999</v>
      </c>
      <c r="G3493" s="22">
        <v>0.21296000000000001</v>
      </c>
      <c r="H3493" s="9">
        <f t="shared" si="216"/>
        <v>0</v>
      </c>
      <c r="I3493" s="9">
        <f t="shared" si="217"/>
        <v>0</v>
      </c>
      <c r="J3493" s="9">
        <f t="shared" si="218"/>
        <v>0</v>
      </c>
      <c r="K3493" s="9">
        <f t="shared" si="219"/>
        <v>0</v>
      </c>
    </row>
    <row r="3494" spans="1:11" x14ac:dyDescent="0.2">
      <c r="A3494" s="19"/>
      <c r="B3494" s="21" t="s">
        <v>2684</v>
      </c>
      <c r="C3494" s="21" t="s">
        <v>3641</v>
      </c>
      <c r="D3494" s="22">
        <v>0.29403000000000001</v>
      </c>
      <c r="E3494" s="22">
        <v>0.27933000000000002</v>
      </c>
      <c r="F3494" s="22">
        <v>0.26462999999999998</v>
      </c>
      <c r="G3494" s="22">
        <v>0.23522000000000001</v>
      </c>
      <c r="H3494" s="9">
        <f t="shared" si="216"/>
        <v>0</v>
      </c>
      <c r="I3494" s="9">
        <f t="shared" si="217"/>
        <v>0</v>
      </c>
      <c r="J3494" s="9">
        <f t="shared" si="218"/>
        <v>0</v>
      </c>
      <c r="K3494" s="9">
        <f t="shared" si="219"/>
        <v>0</v>
      </c>
    </row>
    <row r="3495" spans="1:11" x14ac:dyDescent="0.2">
      <c r="A3495" s="19"/>
      <c r="B3495" s="21" t="s">
        <v>4111</v>
      </c>
      <c r="C3495" s="21" t="s">
        <v>4112</v>
      </c>
      <c r="D3495" s="22">
        <v>0.53119000000000005</v>
      </c>
      <c r="E3495" s="22">
        <v>0.50463000000000002</v>
      </c>
      <c r="F3495" s="22">
        <v>0.47806999999999999</v>
      </c>
      <c r="G3495" s="22">
        <v>0.42494999999999999</v>
      </c>
      <c r="H3495" s="9">
        <f t="shared" si="216"/>
        <v>0</v>
      </c>
      <c r="I3495" s="9">
        <f t="shared" si="217"/>
        <v>0</v>
      </c>
      <c r="J3495" s="9">
        <f t="shared" si="218"/>
        <v>0</v>
      </c>
      <c r="K3495" s="9">
        <f t="shared" si="219"/>
        <v>0</v>
      </c>
    </row>
    <row r="3496" spans="1:11" x14ac:dyDescent="0.2">
      <c r="A3496" s="19"/>
      <c r="B3496" s="21" t="s">
        <v>4113</v>
      </c>
      <c r="C3496" s="21" t="s">
        <v>4114</v>
      </c>
      <c r="D3496" s="22">
        <v>0.27733000000000002</v>
      </c>
      <c r="E3496" s="22">
        <v>0.26346999999999998</v>
      </c>
      <c r="F3496" s="22">
        <v>0.24959999999999999</v>
      </c>
      <c r="G3496" s="22">
        <v>0.22186</v>
      </c>
      <c r="H3496" s="9">
        <f t="shared" si="216"/>
        <v>0</v>
      </c>
      <c r="I3496" s="9">
        <f t="shared" si="217"/>
        <v>0</v>
      </c>
      <c r="J3496" s="9">
        <f t="shared" si="218"/>
        <v>0</v>
      </c>
      <c r="K3496" s="9">
        <f t="shared" si="219"/>
        <v>0</v>
      </c>
    </row>
    <row r="3497" spans="1:11" x14ac:dyDescent="0.2">
      <c r="A3497" s="19"/>
      <c r="B3497" s="21" t="s">
        <v>4115</v>
      </c>
      <c r="C3497" s="21" t="s">
        <v>4116</v>
      </c>
      <c r="D3497" s="22">
        <v>0.44091999999999998</v>
      </c>
      <c r="E3497" s="22">
        <v>0.41887999999999997</v>
      </c>
      <c r="F3497" s="22">
        <v>0.39683000000000002</v>
      </c>
      <c r="G3497" s="22">
        <v>0.35274</v>
      </c>
      <c r="H3497" s="9">
        <f t="shared" si="216"/>
        <v>0</v>
      </c>
      <c r="I3497" s="9">
        <f t="shared" si="217"/>
        <v>0</v>
      </c>
      <c r="J3497" s="9">
        <f t="shared" si="218"/>
        <v>0</v>
      </c>
      <c r="K3497" s="9">
        <f t="shared" si="219"/>
        <v>0</v>
      </c>
    </row>
    <row r="3498" spans="1:11" x14ac:dyDescent="0.2">
      <c r="A3498" s="19"/>
      <c r="B3498" s="21" t="s">
        <v>2685</v>
      </c>
      <c r="C3498" s="21" t="s">
        <v>3642</v>
      </c>
      <c r="D3498" s="22">
        <v>0.54813000000000001</v>
      </c>
      <c r="E3498" s="22">
        <v>0.52071999999999996</v>
      </c>
      <c r="F3498" s="22">
        <v>0.49331999999999998</v>
      </c>
      <c r="G3498" s="22">
        <v>0.4385</v>
      </c>
      <c r="H3498" s="9">
        <f t="shared" si="216"/>
        <v>0</v>
      </c>
      <c r="I3498" s="9">
        <f t="shared" si="217"/>
        <v>0</v>
      </c>
      <c r="J3498" s="9">
        <f t="shared" si="218"/>
        <v>0</v>
      </c>
      <c r="K3498" s="9">
        <f t="shared" si="219"/>
        <v>0</v>
      </c>
    </row>
    <row r="3499" spans="1:11" x14ac:dyDescent="0.2">
      <c r="A3499" s="19"/>
      <c r="B3499" s="21" t="s">
        <v>4117</v>
      </c>
      <c r="C3499" s="21" t="s">
        <v>4118</v>
      </c>
      <c r="D3499" s="22">
        <v>0.19359999999999999</v>
      </c>
      <c r="E3499" s="22">
        <v>0.18392</v>
      </c>
      <c r="F3499" s="22">
        <v>0.17424000000000001</v>
      </c>
      <c r="G3499" s="22">
        <v>0.15487999999999999</v>
      </c>
      <c r="H3499" s="9">
        <f t="shared" si="216"/>
        <v>0</v>
      </c>
      <c r="I3499" s="9">
        <f t="shared" si="217"/>
        <v>0</v>
      </c>
      <c r="J3499" s="9">
        <f t="shared" si="218"/>
        <v>0</v>
      </c>
      <c r="K3499" s="9">
        <f t="shared" si="219"/>
        <v>0</v>
      </c>
    </row>
    <row r="3500" spans="1:11" x14ac:dyDescent="0.2">
      <c r="A3500" s="19"/>
      <c r="B3500" s="21" t="s">
        <v>2686</v>
      </c>
      <c r="C3500" s="21" t="s">
        <v>3643</v>
      </c>
      <c r="D3500" s="22">
        <v>0.65339999999999998</v>
      </c>
      <c r="E3500" s="22">
        <v>0.62073</v>
      </c>
      <c r="F3500" s="22">
        <v>0.58806000000000003</v>
      </c>
      <c r="G3500" s="22">
        <v>0.52271999999999996</v>
      </c>
      <c r="H3500" s="9">
        <f t="shared" si="216"/>
        <v>0</v>
      </c>
      <c r="I3500" s="9">
        <f t="shared" si="217"/>
        <v>0</v>
      </c>
      <c r="J3500" s="9">
        <f t="shared" si="218"/>
        <v>0</v>
      </c>
      <c r="K3500" s="9">
        <f t="shared" si="219"/>
        <v>0</v>
      </c>
    </row>
    <row r="3501" spans="1:11" x14ac:dyDescent="0.2">
      <c r="A3501" s="19"/>
      <c r="B3501" s="21" t="s">
        <v>2687</v>
      </c>
      <c r="C3501" s="21" t="s">
        <v>4590</v>
      </c>
      <c r="D3501" s="22">
        <v>1.02366</v>
      </c>
      <c r="E3501" s="22">
        <v>0.97248000000000001</v>
      </c>
      <c r="F3501" s="22">
        <v>0.92129000000000005</v>
      </c>
      <c r="G3501" s="22">
        <v>0.81893000000000005</v>
      </c>
      <c r="H3501" s="9">
        <f t="shared" si="216"/>
        <v>0</v>
      </c>
      <c r="I3501" s="9">
        <f t="shared" si="217"/>
        <v>0</v>
      </c>
      <c r="J3501" s="9">
        <f t="shared" si="218"/>
        <v>0</v>
      </c>
      <c r="K3501" s="9">
        <f t="shared" si="219"/>
        <v>0</v>
      </c>
    </row>
    <row r="3502" spans="1:11" x14ac:dyDescent="0.2">
      <c r="A3502" s="19"/>
      <c r="B3502" s="21" t="s">
        <v>4119</v>
      </c>
      <c r="C3502" s="21" t="s">
        <v>7240</v>
      </c>
      <c r="D3502" s="22">
        <v>1.12869</v>
      </c>
      <c r="E3502" s="22">
        <v>1.0722499999999999</v>
      </c>
      <c r="F3502" s="22">
        <v>1.0158199999999999</v>
      </c>
      <c r="G3502" s="22">
        <v>0.90295000000000003</v>
      </c>
      <c r="H3502" s="9">
        <f t="shared" si="216"/>
        <v>0</v>
      </c>
      <c r="I3502" s="9">
        <f t="shared" si="217"/>
        <v>0</v>
      </c>
      <c r="J3502" s="9">
        <f t="shared" si="218"/>
        <v>0</v>
      </c>
      <c r="K3502" s="9">
        <f t="shared" si="219"/>
        <v>0</v>
      </c>
    </row>
    <row r="3503" spans="1:11" x14ac:dyDescent="0.2">
      <c r="A3503" s="19"/>
      <c r="B3503" s="21" t="s">
        <v>4120</v>
      </c>
      <c r="C3503" s="21" t="s">
        <v>7241</v>
      </c>
      <c r="D3503" s="22">
        <v>0.58709</v>
      </c>
      <c r="E3503" s="22">
        <v>0.55774000000000001</v>
      </c>
      <c r="F3503" s="22">
        <v>0.52839000000000003</v>
      </c>
      <c r="G3503" s="22">
        <v>0.46966999999999998</v>
      </c>
      <c r="H3503" s="9">
        <f t="shared" si="216"/>
        <v>0</v>
      </c>
      <c r="I3503" s="9">
        <f t="shared" si="217"/>
        <v>0</v>
      </c>
      <c r="J3503" s="9">
        <f t="shared" si="218"/>
        <v>0</v>
      </c>
      <c r="K3503" s="9">
        <f t="shared" si="219"/>
        <v>0</v>
      </c>
    </row>
    <row r="3504" spans="1:11" x14ac:dyDescent="0.2">
      <c r="A3504" s="19"/>
      <c r="B3504" s="21" t="s">
        <v>4121</v>
      </c>
      <c r="C3504" s="21" t="s">
        <v>7242</v>
      </c>
      <c r="D3504" s="22">
        <v>0.79327999999999999</v>
      </c>
      <c r="E3504" s="22">
        <v>0.75361</v>
      </c>
      <c r="F3504" s="22">
        <v>0.71394999999999997</v>
      </c>
      <c r="G3504" s="22">
        <v>0.63461999999999996</v>
      </c>
      <c r="H3504" s="9">
        <f t="shared" si="216"/>
        <v>0</v>
      </c>
      <c r="I3504" s="9">
        <f t="shared" si="217"/>
        <v>0</v>
      </c>
      <c r="J3504" s="9">
        <f t="shared" si="218"/>
        <v>0</v>
      </c>
      <c r="K3504" s="9">
        <f t="shared" si="219"/>
        <v>0</v>
      </c>
    </row>
    <row r="3505" spans="1:11" x14ac:dyDescent="0.2">
      <c r="A3505" s="19"/>
      <c r="B3505" s="21" t="s">
        <v>4122</v>
      </c>
      <c r="C3505" s="21" t="s">
        <v>4123</v>
      </c>
      <c r="D3505" s="22">
        <v>1.8363</v>
      </c>
      <c r="E3505" s="22">
        <v>1.74448</v>
      </c>
      <c r="F3505" s="22">
        <v>1.6526700000000001</v>
      </c>
      <c r="G3505" s="22">
        <v>1.4690399999999999</v>
      </c>
      <c r="H3505" s="9">
        <f t="shared" si="216"/>
        <v>0</v>
      </c>
      <c r="I3505" s="9">
        <f t="shared" si="217"/>
        <v>0</v>
      </c>
      <c r="J3505" s="9">
        <f t="shared" si="218"/>
        <v>0</v>
      </c>
      <c r="K3505" s="9">
        <f t="shared" si="219"/>
        <v>0</v>
      </c>
    </row>
    <row r="3506" spans="1:11" x14ac:dyDescent="0.2">
      <c r="A3506" s="19"/>
      <c r="B3506" s="21" t="s">
        <v>2688</v>
      </c>
      <c r="C3506" s="21" t="s">
        <v>2689</v>
      </c>
      <c r="D3506" s="22">
        <v>0.39204</v>
      </c>
      <c r="E3506" s="22">
        <v>0.35937000000000002</v>
      </c>
      <c r="F3506" s="22">
        <v>0.32669999999999999</v>
      </c>
      <c r="G3506" s="22">
        <v>0.30492000000000002</v>
      </c>
      <c r="H3506" s="9">
        <f t="shared" si="216"/>
        <v>0</v>
      </c>
      <c r="I3506" s="9">
        <f t="shared" si="217"/>
        <v>0</v>
      </c>
      <c r="J3506" s="9">
        <f t="shared" si="218"/>
        <v>0</v>
      </c>
      <c r="K3506" s="9">
        <f t="shared" si="219"/>
        <v>0</v>
      </c>
    </row>
    <row r="3507" spans="1:11" x14ac:dyDescent="0.2">
      <c r="A3507" s="19"/>
      <c r="B3507" s="21" t="s">
        <v>2690</v>
      </c>
      <c r="C3507" s="21" t="s">
        <v>2691</v>
      </c>
      <c r="D3507" s="22">
        <v>0.39204</v>
      </c>
      <c r="E3507" s="22">
        <v>0.35937000000000002</v>
      </c>
      <c r="F3507" s="22">
        <v>0.32669999999999999</v>
      </c>
      <c r="G3507" s="22">
        <v>0.30492000000000002</v>
      </c>
      <c r="H3507" s="9">
        <f t="shared" si="216"/>
        <v>0</v>
      </c>
      <c r="I3507" s="9">
        <f t="shared" si="217"/>
        <v>0</v>
      </c>
      <c r="J3507" s="9">
        <f t="shared" si="218"/>
        <v>0</v>
      </c>
      <c r="K3507" s="9">
        <f t="shared" si="219"/>
        <v>0</v>
      </c>
    </row>
    <row r="3508" spans="1:11" x14ac:dyDescent="0.2">
      <c r="A3508" s="19"/>
      <c r="B3508" s="21" t="s">
        <v>2692</v>
      </c>
      <c r="C3508" s="21" t="s">
        <v>2693</v>
      </c>
      <c r="D3508" s="22">
        <v>0.41382000000000002</v>
      </c>
      <c r="E3508" s="22">
        <v>0.37934000000000001</v>
      </c>
      <c r="F3508" s="22">
        <v>0.34484999999999999</v>
      </c>
      <c r="G3508" s="22">
        <v>0.32185999999999998</v>
      </c>
      <c r="H3508" s="9">
        <f t="shared" si="216"/>
        <v>0</v>
      </c>
      <c r="I3508" s="9">
        <f t="shared" si="217"/>
        <v>0</v>
      </c>
      <c r="J3508" s="9">
        <f t="shared" si="218"/>
        <v>0</v>
      </c>
      <c r="K3508" s="9">
        <f t="shared" si="219"/>
        <v>0</v>
      </c>
    </row>
    <row r="3509" spans="1:11" x14ac:dyDescent="0.2">
      <c r="A3509" s="19"/>
      <c r="B3509" s="21" t="s">
        <v>2694</v>
      </c>
      <c r="C3509" s="21" t="s">
        <v>2695</v>
      </c>
      <c r="D3509" s="22">
        <v>0.41382000000000002</v>
      </c>
      <c r="E3509" s="22">
        <v>0.37934000000000001</v>
      </c>
      <c r="F3509" s="22">
        <v>0.34484999999999999</v>
      </c>
      <c r="G3509" s="22">
        <v>0.32185999999999998</v>
      </c>
      <c r="H3509" s="9">
        <f t="shared" si="216"/>
        <v>0</v>
      </c>
      <c r="I3509" s="9">
        <f t="shared" si="217"/>
        <v>0</v>
      </c>
      <c r="J3509" s="9">
        <f t="shared" si="218"/>
        <v>0</v>
      </c>
      <c r="K3509" s="9">
        <f t="shared" si="219"/>
        <v>0</v>
      </c>
    </row>
    <row r="3510" spans="1:11" x14ac:dyDescent="0.2">
      <c r="A3510" s="19"/>
      <c r="B3510" s="21" t="s">
        <v>2696</v>
      </c>
      <c r="C3510" s="21" t="s">
        <v>2697</v>
      </c>
      <c r="D3510" s="22">
        <v>0.45738000000000001</v>
      </c>
      <c r="E3510" s="22">
        <v>0.41926999999999998</v>
      </c>
      <c r="F3510" s="22">
        <v>0.38114999999999999</v>
      </c>
      <c r="G3510" s="22">
        <v>0.35574</v>
      </c>
      <c r="H3510" s="9">
        <f t="shared" si="216"/>
        <v>0</v>
      </c>
      <c r="I3510" s="9">
        <f t="shared" si="217"/>
        <v>0</v>
      </c>
      <c r="J3510" s="9">
        <f t="shared" si="218"/>
        <v>0</v>
      </c>
      <c r="K3510" s="9">
        <f t="shared" si="219"/>
        <v>0</v>
      </c>
    </row>
    <row r="3511" spans="1:11" x14ac:dyDescent="0.2">
      <c r="A3511" s="19"/>
      <c r="B3511" s="21" t="s">
        <v>2698</v>
      </c>
      <c r="C3511" s="21" t="s">
        <v>2699</v>
      </c>
      <c r="D3511" s="22">
        <v>0.52271999999999996</v>
      </c>
      <c r="E3511" s="22">
        <v>0.47915999999999997</v>
      </c>
      <c r="F3511" s="22">
        <v>0.43559999999999999</v>
      </c>
      <c r="G3511" s="22">
        <v>0.40655999999999998</v>
      </c>
      <c r="H3511" s="9">
        <f t="shared" si="216"/>
        <v>0</v>
      </c>
      <c r="I3511" s="9">
        <f t="shared" si="217"/>
        <v>0</v>
      </c>
      <c r="J3511" s="9">
        <f t="shared" si="218"/>
        <v>0</v>
      </c>
      <c r="K3511" s="9">
        <f t="shared" si="219"/>
        <v>0</v>
      </c>
    </row>
    <row r="3512" spans="1:11" x14ac:dyDescent="0.2">
      <c r="A3512" s="19"/>
      <c r="B3512" s="21" t="s">
        <v>2700</v>
      </c>
      <c r="C3512" s="21" t="s">
        <v>2701</v>
      </c>
      <c r="D3512" s="22">
        <v>0.65339999999999998</v>
      </c>
      <c r="E3512" s="22">
        <v>0.59894999999999998</v>
      </c>
      <c r="F3512" s="22">
        <v>0.54449999999999998</v>
      </c>
      <c r="G3512" s="22">
        <v>0.50819999999999999</v>
      </c>
      <c r="H3512" s="9">
        <f t="shared" si="216"/>
        <v>0</v>
      </c>
      <c r="I3512" s="9">
        <f t="shared" si="217"/>
        <v>0</v>
      </c>
      <c r="J3512" s="9">
        <f t="shared" si="218"/>
        <v>0</v>
      </c>
      <c r="K3512" s="9">
        <f t="shared" si="219"/>
        <v>0</v>
      </c>
    </row>
    <row r="3513" spans="1:11" x14ac:dyDescent="0.2">
      <c r="A3513" s="19"/>
      <c r="B3513" s="21" t="s">
        <v>2702</v>
      </c>
      <c r="C3513" s="21" t="s">
        <v>2703</v>
      </c>
      <c r="D3513" s="22">
        <v>0.91476000000000002</v>
      </c>
      <c r="E3513" s="22">
        <v>0.83853</v>
      </c>
      <c r="F3513" s="22">
        <v>0.76229999999999998</v>
      </c>
      <c r="G3513" s="22">
        <v>0.71148</v>
      </c>
      <c r="H3513" s="9">
        <f t="shared" si="216"/>
        <v>0</v>
      </c>
      <c r="I3513" s="9">
        <f t="shared" si="217"/>
        <v>0</v>
      </c>
      <c r="J3513" s="9">
        <f t="shared" si="218"/>
        <v>0</v>
      </c>
      <c r="K3513" s="9">
        <f t="shared" si="219"/>
        <v>0</v>
      </c>
    </row>
    <row r="3514" spans="1:11" x14ac:dyDescent="0.2">
      <c r="A3514" s="19"/>
      <c r="B3514" s="21" t="s">
        <v>2704</v>
      </c>
      <c r="C3514" s="21" t="s">
        <v>2705</v>
      </c>
      <c r="D3514" s="22">
        <v>1.8077399999999999</v>
      </c>
      <c r="E3514" s="22">
        <v>1.6571</v>
      </c>
      <c r="F3514" s="22">
        <v>1.5064500000000001</v>
      </c>
      <c r="G3514" s="22">
        <v>1.40602</v>
      </c>
      <c r="H3514" s="9">
        <f t="shared" si="216"/>
        <v>0</v>
      </c>
      <c r="I3514" s="9">
        <f t="shared" si="217"/>
        <v>0</v>
      </c>
      <c r="J3514" s="9">
        <f t="shared" si="218"/>
        <v>0</v>
      </c>
      <c r="K3514" s="9">
        <f t="shared" si="219"/>
        <v>0</v>
      </c>
    </row>
    <row r="3515" spans="1:11" x14ac:dyDescent="0.2">
      <c r="A3515" s="19">
        <v>6</v>
      </c>
      <c r="B3515" s="21" t="s">
        <v>2706</v>
      </c>
      <c r="C3515" s="21" t="s">
        <v>6588</v>
      </c>
      <c r="D3515" s="22">
        <v>0.30854999999999999</v>
      </c>
      <c r="E3515" s="22">
        <v>0.29826999999999998</v>
      </c>
      <c r="F3515" s="22">
        <v>0.28798000000000001</v>
      </c>
      <c r="G3515" s="22">
        <v>0.25713000000000003</v>
      </c>
      <c r="H3515" s="9">
        <f t="shared" si="216"/>
        <v>1.8512999999999999</v>
      </c>
      <c r="I3515" s="9">
        <f t="shared" si="217"/>
        <v>1.7896199999999998</v>
      </c>
      <c r="J3515" s="9">
        <f t="shared" si="218"/>
        <v>1.7278800000000001</v>
      </c>
      <c r="K3515" s="9">
        <f t="shared" si="219"/>
        <v>1.54278</v>
      </c>
    </row>
    <row r="3516" spans="1:11" x14ac:dyDescent="0.2">
      <c r="A3516" s="19">
        <v>6</v>
      </c>
      <c r="B3516" s="21" t="s">
        <v>2707</v>
      </c>
      <c r="C3516" s="21" t="s">
        <v>6589</v>
      </c>
      <c r="D3516" s="22">
        <v>0.30854999999999999</v>
      </c>
      <c r="E3516" s="22">
        <v>0.29826999999999998</v>
      </c>
      <c r="F3516" s="22">
        <v>0.28798000000000001</v>
      </c>
      <c r="G3516" s="22">
        <v>0.25713000000000003</v>
      </c>
      <c r="H3516" s="9">
        <f t="shared" si="216"/>
        <v>1.8512999999999999</v>
      </c>
      <c r="I3516" s="9">
        <f t="shared" si="217"/>
        <v>1.7896199999999998</v>
      </c>
      <c r="J3516" s="9">
        <f t="shared" si="218"/>
        <v>1.7278800000000001</v>
      </c>
      <c r="K3516" s="9">
        <f t="shared" si="219"/>
        <v>1.54278</v>
      </c>
    </row>
    <row r="3517" spans="1:11" x14ac:dyDescent="0.2">
      <c r="A3517" s="19">
        <v>1</v>
      </c>
      <c r="B3517" s="21" t="s">
        <v>2708</v>
      </c>
      <c r="C3517" s="21" t="s">
        <v>2709</v>
      </c>
      <c r="D3517" s="22">
        <v>0.30854999999999999</v>
      </c>
      <c r="E3517" s="22">
        <v>0.29826999999999998</v>
      </c>
      <c r="F3517" s="22">
        <v>0.28798000000000001</v>
      </c>
      <c r="G3517" s="22">
        <v>0.25713000000000003</v>
      </c>
      <c r="H3517" s="9">
        <f t="shared" si="216"/>
        <v>0.30854999999999999</v>
      </c>
      <c r="I3517" s="9">
        <f t="shared" si="217"/>
        <v>0.29826999999999998</v>
      </c>
      <c r="J3517" s="9">
        <f t="shared" si="218"/>
        <v>0.28798000000000001</v>
      </c>
      <c r="K3517" s="9">
        <f t="shared" si="219"/>
        <v>0.25713000000000003</v>
      </c>
    </row>
    <row r="3518" spans="1:11" x14ac:dyDescent="0.2">
      <c r="A3518" s="19"/>
      <c r="B3518" s="21" t="s">
        <v>2710</v>
      </c>
      <c r="C3518" s="21" t="s">
        <v>6590</v>
      </c>
      <c r="D3518" s="22">
        <v>0.30854999999999999</v>
      </c>
      <c r="E3518" s="22">
        <v>0.29826999999999998</v>
      </c>
      <c r="F3518" s="22">
        <v>0.28798000000000001</v>
      </c>
      <c r="G3518" s="22">
        <v>0.25713000000000003</v>
      </c>
      <c r="H3518" s="9">
        <f t="shared" si="216"/>
        <v>0</v>
      </c>
      <c r="I3518" s="9">
        <f t="shared" si="217"/>
        <v>0</v>
      </c>
      <c r="J3518" s="9">
        <f t="shared" si="218"/>
        <v>0</v>
      </c>
      <c r="K3518" s="9">
        <f t="shared" si="219"/>
        <v>0</v>
      </c>
    </row>
    <row r="3519" spans="1:11" x14ac:dyDescent="0.2">
      <c r="A3519" s="19"/>
      <c r="B3519" s="21" t="s">
        <v>2711</v>
      </c>
      <c r="C3519" s="21" t="s">
        <v>6591</v>
      </c>
      <c r="D3519" s="22">
        <v>0.30854999999999999</v>
      </c>
      <c r="E3519" s="22">
        <v>0.29826999999999998</v>
      </c>
      <c r="F3519" s="22">
        <v>0.28798000000000001</v>
      </c>
      <c r="G3519" s="22">
        <v>0.25713000000000003</v>
      </c>
      <c r="H3519" s="9">
        <f t="shared" si="216"/>
        <v>0</v>
      </c>
      <c r="I3519" s="9">
        <f t="shared" si="217"/>
        <v>0</v>
      </c>
      <c r="J3519" s="9">
        <f t="shared" si="218"/>
        <v>0</v>
      </c>
      <c r="K3519" s="9">
        <f t="shared" si="219"/>
        <v>0</v>
      </c>
    </row>
    <row r="3520" spans="1:11" x14ac:dyDescent="0.2">
      <c r="A3520" s="19"/>
      <c r="B3520" s="21" t="s">
        <v>2712</v>
      </c>
      <c r="C3520" s="21" t="s">
        <v>6592</v>
      </c>
      <c r="D3520" s="22">
        <v>0.30854999999999999</v>
      </c>
      <c r="E3520" s="22">
        <v>0.29826999999999998</v>
      </c>
      <c r="F3520" s="22">
        <v>0.28798000000000001</v>
      </c>
      <c r="G3520" s="22">
        <v>0.25713000000000003</v>
      </c>
      <c r="H3520" s="9">
        <f t="shared" si="216"/>
        <v>0</v>
      </c>
      <c r="I3520" s="9">
        <f t="shared" si="217"/>
        <v>0</v>
      </c>
      <c r="J3520" s="9">
        <f t="shared" si="218"/>
        <v>0</v>
      </c>
      <c r="K3520" s="9">
        <f t="shared" si="219"/>
        <v>0</v>
      </c>
    </row>
    <row r="3521" spans="1:11" x14ac:dyDescent="0.2">
      <c r="A3521" s="19"/>
      <c r="B3521" s="21" t="s">
        <v>2713</v>
      </c>
      <c r="C3521" s="21" t="s">
        <v>6593</v>
      </c>
      <c r="D3521" s="22">
        <v>0.30854999999999999</v>
      </c>
      <c r="E3521" s="22">
        <v>0.29826999999999998</v>
      </c>
      <c r="F3521" s="22">
        <v>0.28798000000000001</v>
      </c>
      <c r="G3521" s="22">
        <v>0.25713000000000003</v>
      </c>
      <c r="H3521" s="9">
        <f t="shared" si="216"/>
        <v>0</v>
      </c>
      <c r="I3521" s="9">
        <f t="shared" si="217"/>
        <v>0</v>
      </c>
      <c r="J3521" s="9">
        <f t="shared" si="218"/>
        <v>0</v>
      </c>
      <c r="K3521" s="9">
        <f t="shared" si="219"/>
        <v>0</v>
      </c>
    </row>
    <row r="3522" spans="1:11" x14ac:dyDescent="0.2">
      <c r="A3522" s="19"/>
      <c r="B3522" s="21" t="s">
        <v>2714</v>
      </c>
      <c r="C3522" s="21" t="s">
        <v>6594</v>
      </c>
      <c r="D3522" s="22">
        <v>0.30854999999999999</v>
      </c>
      <c r="E3522" s="22">
        <v>0.29826999999999998</v>
      </c>
      <c r="F3522" s="22">
        <v>0.28798000000000001</v>
      </c>
      <c r="G3522" s="22">
        <v>0.25713000000000003</v>
      </c>
      <c r="H3522" s="9">
        <f t="shared" si="216"/>
        <v>0</v>
      </c>
      <c r="I3522" s="9">
        <f t="shared" si="217"/>
        <v>0</v>
      </c>
      <c r="J3522" s="9">
        <f t="shared" si="218"/>
        <v>0</v>
      </c>
      <c r="K3522" s="9">
        <f t="shared" si="219"/>
        <v>0</v>
      </c>
    </row>
    <row r="3523" spans="1:11" x14ac:dyDescent="0.2">
      <c r="A3523" s="19"/>
      <c r="B3523" s="21" t="s">
        <v>2715</v>
      </c>
      <c r="C3523" s="21" t="s">
        <v>2716</v>
      </c>
      <c r="D3523" s="22">
        <v>0.30854999999999999</v>
      </c>
      <c r="E3523" s="22">
        <v>0.29826999999999998</v>
      </c>
      <c r="F3523" s="22">
        <v>0.28798000000000001</v>
      </c>
      <c r="G3523" s="22">
        <v>0.25713000000000003</v>
      </c>
      <c r="H3523" s="9">
        <f t="shared" si="216"/>
        <v>0</v>
      </c>
      <c r="I3523" s="9">
        <f t="shared" si="217"/>
        <v>0</v>
      </c>
      <c r="J3523" s="9">
        <f t="shared" si="218"/>
        <v>0</v>
      </c>
      <c r="K3523" s="9">
        <f t="shared" si="219"/>
        <v>0</v>
      </c>
    </row>
    <row r="3524" spans="1:11" x14ac:dyDescent="0.2">
      <c r="A3524" s="19"/>
      <c r="B3524" s="21" t="s">
        <v>2717</v>
      </c>
      <c r="C3524" s="21" t="s">
        <v>6595</v>
      </c>
      <c r="D3524" s="22">
        <v>0.30854999999999999</v>
      </c>
      <c r="E3524" s="22">
        <v>0.29826999999999998</v>
      </c>
      <c r="F3524" s="22">
        <v>0.28798000000000001</v>
      </c>
      <c r="G3524" s="22">
        <v>0.25713000000000003</v>
      </c>
      <c r="H3524" s="9">
        <f t="shared" si="216"/>
        <v>0</v>
      </c>
      <c r="I3524" s="9">
        <f t="shared" si="217"/>
        <v>0</v>
      </c>
      <c r="J3524" s="9">
        <f t="shared" si="218"/>
        <v>0</v>
      </c>
      <c r="K3524" s="9">
        <f t="shared" si="219"/>
        <v>0</v>
      </c>
    </row>
    <row r="3525" spans="1:11" x14ac:dyDescent="0.2">
      <c r="A3525" s="19"/>
      <c r="B3525" s="21" t="s">
        <v>2718</v>
      </c>
      <c r="C3525" s="21" t="s">
        <v>6596</v>
      </c>
      <c r="D3525" s="22">
        <v>0.30854999999999999</v>
      </c>
      <c r="E3525" s="22">
        <v>0.29826999999999998</v>
      </c>
      <c r="F3525" s="22">
        <v>0.28798000000000001</v>
      </c>
      <c r="G3525" s="22">
        <v>0.25713000000000003</v>
      </c>
      <c r="H3525" s="9">
        <f t="shared" si="216"/>
        <v>0</v>
      </c>
      <c r="I3525" s="9">
        <f t="shared" si="217"/>
        <v>0</v>
      </c>
      <c r="J3525" s="9">
        <f t="shared" si="218"/>
        <v>0</v>
      </c>
      <c r="K3525" s="9">
        <f t="shared" si="219"/>
        <v>0</v>
      </c>
    </row>
    <row r="3526" spans="1:11" x14ac:dyDescent="0.2">
      <c r="A3526" s="19"/>
      <c r="B3526" s="21" t="s">
        <v>2719</v>
      </c>
      <c r="C3526" s="21" t="s">
        <v>6597</v>
      </c>
      <c r="D3526" s="22">
        <v>0.30854999999999999</v>
      </c>
      <c r="E3526" s="22">
        <v>0.29826999999999998</v>
      </c>
      <c r="F3526" s="22">
        <v>0.28798000000000001</v>
      </c>
      <c r="G3526" s="22">
        <v>0.25713000000000003</v>
      </c>
      <c r="H3526" s="9">
        <f t="shared" si="216"/>
        <v>0</v>
      </c>
      <c r="I3526" s="9">
        <f t="shared" si="217"/>
        <v>0</v>
      </c>
      <c r="J3526" s="9">
        <f t="shared" si="218"/>
        <v>0</v>
      </c>
      <c r="K3526" s="9">
        <f t="shared" si="219"/>
        <v>0</v>
      </c>
    </row>
    <row r="3527" spans="1:11" x14ac:dyDescent="0.2">
      <c r="A3527" s="19"/>
      <c r="B3527" s="21" t="s">
        <v>2720</v>
      </c>
      <c r="C3527" s="21" t="s">
        <v>6598</v>
      </c>
      <c r="D3527" s="22">
        <v>0.30854999999999999</v>
      </c>
      <c r="E3527" s="22">
        <v>0.29826999999999998</v>
      </c>
      <c r="F3527" s="22">
        <v>0.28798000000000001</v>
      </c>
      <c r="G3527" s="22">
        <v>0.25713000000000003</v>
      </c>
      <c r="H3527" s="9">
        <f t="shared" si="216"/>
        <v>0</v>
      </c>
      <c r="I3527" s="9">
        <f t="shared" si="217"/>
        <v>0</v>
      </c>
      <c r="J3527" s="9">
        <f t="shared" si="218"/>
        <v>0</v>
      </c>
      <c r="K3527" s="9">
        <f t="shared" si="219"/>
        <v>0</v>
      </c>
    </row>
    <row r="3528" spans="1:11" x14ac:dyDescent="0.2">
      <c r="A3528" s="19"/>
      <c r="B3528" s="21" t="s">
        <v>2721</v>
      </c>
      <c r="C3528" s="21" t="s">
        <v>6599</v>
      </c>
      <c r="D3528" s="22">
        <v>0.30854999999999999</v>
      </c>
      <c r="E3528" s="22">
        <v>0.29826999999999998</v>
      </c>
      <c r="F3528" s="22">
        <v>0.28798000000000001</v>
      </c>
      <c r="G3528" s="22">
        <v>0.25713000000000003</v>
      </c>
      <c r="H3528" s="9">
        <f t="shared" si="216"/>
        <v>0</v>
      </c>
      <c r="I3528" s="9">
        <f t="shared" si="217"/>
        <v>0</v>
      </c>
      <c r="J3528" s="9">
        <f t="shared" si="218"/>
        <v>0</v>
      </c>
      <c r="K3528" s="9">
        <f t="shared" si="219"/>
        <v>0</v>
      </c>
    </row>
    <row r="3529" spans="1:11" x14ac:dyDescent="0.2">
      <c r="A3529" s="19"/>
      <c r="B3529" s="21" t="s">
        <v>2722</v>
      </c>
      <c r="C3529" s="21" t="s">
        <v>6600</v>
      </c>
      <c r="D3529" s="22">
        <v>0.30854999999999999</v>
      </c>
      <c r="E3529" s="22">
        <v>0.29826999999999998</v>
      </c>
      <c r="F3529" s="22">
        <v>0.28798000000000001</v>
      </c>
      <c r="G3529" s="22">
        <v>0.25713000000000003</v>
      </c>
      <c r="H3529" s="9">
        <f t="shared" si="216"/>
        <v>0</v>
      </c>
      <c r="I3529" s="9">
        <f t="shared" si="217"/>
        <v>0</v>
      </c>
      <c r="J3529" s="9">
        <f t="shared" si="218"/>
        <v>0</v>
      </c>
      <c r="K3529" s="9">
        <f t="shared" si="219"/>
        <v>0</v>
      </c>
    </row>
    <row r="3530" spans="1:11" x14ac:dyDescent="0.2">
      <c r="A3530" s="19"/>
      <c r="B3530" s="21" t="s">
        <v>2723</v>
      </c>
      <c r="C3530" s="21" t="s">
        <v>6601</v>
      </c>
      <c r="D3530" s="22">
        <v>0.30854999999999999</v>
      </c>
      <c r="E3530" s="22">
        <v>0.29826999999999998</v>
      </c>
      <c r="F3530" s="22">
        <v>0.28798000000000001</v>
      </c>
      <c r="G3530" s="22">
        <v>0.25713000000000003</v>
      </c>
      <c r="H3530" s="9">
        <f t="shared" si="216"/>
        <v>0</v>
      </c>
      <c r="I3530" s="9">
        <f t="shared" si="217"/>
        <v>0</v>
      </c>
      <c r="J3530" s="9">
        <f t="shared" si="218"/>
        <v>0</v>
      </c>
      <c r="K3530" s="9">
        <f t="shared" si="219"/>
        <v>0</v>
      </c>
    </row>
    <row r="3531" spans="1:11" x14ac:dyDescent="0.2">
      <c r="A3531" s="19">
        <v>2</v>
      </c>
      <c r="B3531" s="21" t="s">
        <v>2724</v>
      </c>
      <c r="C3531" s="21" t="s">
        <v>6602</v>
      </c>
      <c r="D3531" s="22">
        <v>0.30854999999999999</v>
      </c>
      <c r="E3531" s="22">
        <v>0.29826999999999998</v>
      </c>
      <c r="F3531" s="22">
        <v>0.28798000000000001</v>
      </c>
      <c r="G3531" s="22">
        <v>0.25713000000000003</v>
      </c>
      <c r="H3531" s="9">
        <f t="shared" si="216"/>
        <v>0.61709999999999998</v>
      </c>
      <c r="I3531" s="9">
        <f t="shared" si="217"/>
        <v>0.59653999999999996</v>
      </c>
      <c r="J3531" s="9">
        <f t="shared" si="218"/>
        <v>0.57596000000000003</v>
      </c>
      <c r="K3531" s="9">
        <f t="shared" si="219"/>
        <v>0.51426000000000005</v>
      </c>
    </row>
    <row r="3532" spans="1:11" x14ac:dyDescent="0.2">
      <c r="A3532" s="19"/>
      <c r="B3532" s="21" t="s">
        <v>2725</v>
      </c>
      <c r="C3532" s="21" t="s">
        <v>6603</v>
      </c>
      <c r="D3532" s="22">
        <v>0.30854999999999999</v>
      </c>
      <c r="E3532" s="22">
        <v>0.29826999999999998</v>
      </c>
      <c r="F3532" s="22">
        <v>0.28798000000000001</v>
      </c>
      <c r="G3532" s="22">
        <v>0.25713000000000003</v>
      </c>
      <c r="H3532" s="9">
        <f t="shared" si="216"/>
        <v>0</v>
      </c>
      <c r="I3532" s="9">
        <f t="shared" si="217"/>
        <v>0</v>
      </c>
      <c r="J3532" s="9">
        <f t="shared" si="218"/>
        <v>0</v>
      </c>
      <c r="K3532" s="9">
        <f t="shared" si="219"/>
        <v>0</v>
      </c>
    </row>
    <row r="3533" spans="1:11" x14ac:dyDescent="0.2">
      <c r="A3533" s="19"/>
      <c r="B3533" s="21" t="s">
        <v>2726</v>
      </c>
      <c r="C3533" s="21" t="s">
        <v>2727</v>
      </c>
      <c r="D3533" s="22">
        <v>0.30854999999999999</v>
      </c>
      <c r="E3533" s="22">
        <v>0.29826999999999998</v>
      </c>
      <c r="F3533" s="22">
        <v>0.28798000000000001</v>
      </c>
      <c r="G3533" s="22">
        <v>0.25713000000000003</v>
      </c>
      <c r="H3533" s="9">
        <f t="shared" si="216"/>
        <v>0</v>
      </c>
      <c r="I3533" s="9">
        <f t="shared" si="217"/>
        <v>0</v>
      </c>
      <c r="J3533" s="9">
        <f t="shared" si="218"/>
        <v>0</v>
      </c>
      <c r="K3533" s="9">
        <f t="shared" si="219"/>
        <v>0</v>
      </c>
    </row>
    <row r="3534" spans="1:11" x14ac:dyDescent="0.2">
      <c r="A3534" s="19"/>
      <c r="B3534" s="21" t="s">
        <v>2728</v>
      </c>
      <c r="C3534" s="21" t="s">
        <v>6604</v>
      </c>
      <c r="D3534" s="22">
        <v>0.30854999999999999</v>
      </c>
      <c r="E3534" s="22">
        <v>0.29826999999999998</v>
      </c>
      <c r="F3534" s="22">
        <v>0.28798000000000001</v>
      </c>
      <c r="G3534" s="22">
        <v>0.25713000000000003</v>
      </c>
      <c r="H3534" s="9">
        <f t="shared" si="216"/>
        <v>0</v>
      </c>
      <c r="I3534" s="9">
        <f t="shared" si="217"/>
        <v>0</v>
      </c>
      <c r="J3534" s="9">
        <f t="shared" si="218"/>
        <v>0</v>
      </c>
      <c r="K3534" s="9">
        <f t="shared" si="219"/>
        <v>0</v>
      </c>
    </row>
    <row r="3535" spans="1:11" x14ac:dyDescent="0.2">
      <c r="A3535" s="19">
        <v>3</v>
      </c>
      <c r="B3535" s="21" t="s">
        <v>2729</v>
      </c>
      <c r="C3535" s="21" t="s">
        <v>6605</v>
      </c>
      <c r="D3535" s="22">
        <v>0.40655999999999998</v>
      </c>
      <c r="E3535" s="22">
        <v>0.39301000000000003</v>
      </c>
      <c r="F3535" s="22">
        <v>0.37946000000000002</v>
      </c>
      <c r="G3535" s="22">
        <v>0.33879999999999999</v>
      </c>
      <c r="H3535" s="9">
        <f t="shared" si="216"/>
        <v>1.2196799999999999</v>
      </c>
      <c r="I3535" s="9">
        <f t="shared" si="217"/>
        <v>1.17903</v>
      </c>
      <c r="J3535" s="9">
        <f t="shared" si="218"/>
        <v>1.1383800000000002</v>
      </c>
      <c r="K3535" s="9">
        <f t="shared" si="219"/>
        <v>1.0164</v>
      </c>
    </row>
    <row r="3536" spans="1:11" x14ac:dyDescent="0.2">
      <c r="A3536" s="19"/>
      <c r="B3536" s="21" t="s">
        <v>2730</v>
      </c>
      <c r="C3536" s="21" t="s">
        <v>6606</v>
      </c>
      <c r="D3536" s="22">
        <v>0.40655999999999998</v>
      </c>
      <c r="E3536" s="22">
        <v>0.39301000000000003</v>
      </c>
      <c r="F3536" s="22">
        <v>0.37946000000000002</v>
      </c>
      <c r="G3536" s="22">
        <v>0.33879999999999999</v>
      </c>
      <c r="H3536" s="9">
        <f t="shared" si="216"/>
        <v>0</v>
      </c>
      <c r="I3536" s="9">
        <f t="shared" si="217"/>
        <v>0</v>
      </c>
      <c r="J3536" s="9">
        <f t="shared" si="218"/>
        <v>0</v>
      </c>
      <c r="K3536" s="9">
        <f t="shared" si="219"/>
        <v>0</v>
      </c>
    </row>
    <row r="3537" spans="1:11" x14ac:dyDescent="0.2">
      <c r="A3537" s="19"/>
      <c r="B3537" s="21" t="s">
        <v>2731</v>
      </c>
      <c r="C3537" s="21" t="s">
        <v>6607</v>
      </c>
      <c r="D3537" s="22">
        <v>0.40655999999999998</v>
      </c>
      <c r="E3537" s="22">
        <v>0.39301000000000003</v>
      </c>
      <c r="F3537" s="22">
        <v>0.37946000000000002</v>
      </c>
      <c r="G3537" s="22">
        <v>0.33879999999999999</v>
      </c>
      <c r="H3537" s="9">
        <f t="shared" ref="H3537:H3600" si="220">+D3537*A3537</f>
        <v>0</v>
      </c>
      <c r="I3537" s="9">
        <f t="shared" ref="I3537:I3600" si="221">+E3537*A3537</f>
        <v>0</v>
      </c>
      <c r="J3537" s="9">
        <f t="shared" ref="J3537:J3600" si="222">+F3537*A3537</f>
        <v>0</v>
      </c>
      <c r="K3537" s="9">
        <f t="shared" ref="K3537:K3600" si="223">+G3537*A3537</f>
        <v>0</v>
      </c>
    </row>
    <row r="3538" spans="1:11" x14ac:dyDescent="0.2">
      <c r="A3538" s="19"/>
      <c r="B3538" s="21" t="s">
        <v>3151</v>
      </c>
      <c r="C3538" s="21" t="s">
        <v>6608</v>
      </c>
      <c r="D3538" s="22">
        <v>0.40655999999999998</v>
      </c>
      <c r="E3538" s="22">
        <v>0.39301000000000003</v>
      </c>
      <c r="F3538" s="22">
        <v>0.37946000000000002</v>
      </c>
      <c r="G3538" s="22">
        <v>0.33879999999999999</v>
      </c>
      <c r="H3538" s="9">
        <f t="shared" si="220"/>
        <v>0</v>
      </c>
      <c r="I3538" s="9">
        <f t="shared" si="221"/>
        <v>0</v>
      </c>
      <c r="J3538" s="9">
        <f t="shared" si="222"/>
        <v>0</v>
      </c>
      <c r="K3538" s="9">
        <f t="shared" si="223"/>
        <v>0</v>
      </c>
    </row>
    <row r="3539" spans="1:11" x14ac:dyDescent="0.2">
      <c r="A3539" s="19"/>
      <c r="B3539" s="21" t="s">
        <v>3069</v>
      </c>
      <c r="C3539" s="21" t="s">
        <v>6609</v>
      </c>
      <c r="D3539" s="22">
        <v>0.30854999999999999</v>
      </c>
      <c r="E3539" s="22">
        <v>0.29826999999999998</v>
      </c>
      <c r="F3539" s="22">
        <v>0.28798000000000001</v>
      </c>
      <c r="G3539" s="22">
        <v>0.25713000000000003</v>
      </c>
      <c r="H3539" s="9">
        <f t="shared" si="220"/>
        <v>0</v>
      </c>
      <c r="I3539" s="9">
        <f t="shared" si="221"/>
        <v>0</v>
      </c>
      <c r="J3539" s="9">
        <f t="shared" si="222"/>
        <v>0</v>
      </c>
      <c r="K3539" s="9">
        <f t="shared" si="223"/>
        <v>0</v>
      </c>
    </row>
    <row r="3540" spans="1:11" x14ac:dyDescent="0.2">
      <c r="A3540" s="19">
        <v>7</v>
      </c>
      <c r="B3540" s="21" t="s">
        <v>2732</v>
      </c>
      <c r="C3540" s="21" t="s">
        <v>6610</v>
      </c>
      <c r="D3540" s="22">
        <v>0.30854999999999999</v>
      </c>
      <c r="E3540" s="22">
        <v>0.29826999999999998</v>
      </c>
      <c r="F3540" s="22">
        <v>0.28798000000000001</v>
      </c>
      <c r="G3540" s="22">
        <v>0.25713000000000003</v>
      </c>
      <c r="H3540" s="9">
        <f t="shared" si="220"/>
        <v>2.15985</v>
      </c>
      <c r="I3540" s="9">
        <f t="shared" si="221"/>
        <v>2.0878899999999998</v>
      </c>
      <c r="J3540" s="9">
        <f t="shared" si="222"/>
        <v>2.01586</v>
      </c>
      <c r="K3540" s="9">
        <f t="shared" si="223"/>
        <v>1.7999100000000001</v>
      </c>
    </row>
    <row r="3541" spans="1:11" x14ac:dyDescent="0.2">
      <c r="A3541" s="19"/>
      <c r="B3541" s="21" t="s">
        <v>2733</v>
      </c>
      <c r="C3541" s="21" t="s">
        <v>6611</v>
      </c>
      <c r="D3541" s="22">
        <v>0.30854999999999999</v>
      </c>
      <c r="E3541" s="22">
        <v>0.29826999999999998</v>
      </c>
      <c r="F3541" s="22">
        <v>0.28798000000000001</v>
      </c>
      <c r="G3541" s="22">
        <v>0.25713000000000003</v>
      </c>
      <c r="H3541" s="9">
        <f t="shared" si="220"/>
        <v>0</v>
      </c>
      <c r="I3541" s="9">
        <f t="shared" si="221"/>
        <v>0</v>
      </c>
      <c r="J3541" s="9">
        <f t="shared" si="222"/>
        <v>0</v>
      </c>
      <c r="K3541" s="9">
        <f t="shared" si="223"/>
        <v>0</v>
      </c>
    </row>
    <row r="3542" spans="1:11" x14ac:dyDescent="0.2">
      <c r="A3542" s="19">
        <v>7</v>
      </c>
      <c r="B3542" s="21" t="s">
        <v>2734</v>
      </c>
      <c r="C3542" s="21" t="s">
        <v>6612</v>
      </c>
      <c r="D3542" s="22">
        <v>0.30854999999999999</v>
      </c>
      <c r="E3542" s="22">
        <v>0.29826999999999998</v>
      </c>
      <c r="F3542" s="22">
        <v>0.28798000000000001</v>
      </c>
      <c r="G3542" s="22">
        <v>0.25713000000000003</v>
      </c>
      <c r="H3542" s="9">
        <f t="shared" si="220"/>
        <v>2.15985</v>
      </c>
      <c r="I3542" s="9">
        <f t="shared" si="221"/>
        <v>2.0878899999999998</v>
      </c>
      <c r="J3542" s="9">
        <f t="shared" si="222"/>
        <v>2.01586</v>
      </c>
      <c r="K3542" s="9">
        <f t="shared" si="223"/>
        <v>1.7999100000000001</v>
      </c>
    </row>
    <row r="3543" spans="1:11" x14ac:dyDescent="0.2">
      <c r="A3543" s="19"/>
      <c r="B3543" s="21" t="s">
        <v>2735</v>
      </c>
      <c r="C3543" s="21" t="s">
        <v>6613</v>
      </c>
      <c r="D3543" s="22">
        <v>0.30854999999999999</v>
      </c>
      <c r="E3543" s="22">
        <v>0.29826999999999998</v>
      </c>
      <c r="F3543" s="22">
        <v>0.28798000000000001</v>
      </c>
      <c r="G3543" s="22">
        <v>0.25713000000000003</v>
      </c>
      <c r="H3543" s="9">
        <f t="shared" si="220"/>
        <v>0</v>
      </c>
      <c r="I3543" s="9">
        <f t="shared" si="221"/>
        <v>0</v>
      </c>
      <c r="J3543" s="9">
        <f t="shared" si="222"/>
        <v>0</v>
      </c>
      <c r="K3543" s="9">
        <f t="shared" si="223"/>
        <v>0</v>
      </c>
    </row>
    <row r="3544" spans="1:11" x14ac:dyDescent="0.2">
      <c r="A3544" s="19"/>
      <c r="B3544" s="21" t="s">
        <v>2736</v>
      </c>
      <c r="C3544" s="21" t="s">
        <v>6614</v>
      </c>
      <c r="D3544" s="22">
        <v>0.30854999999999999</v>
      </c>
      <c r="E3544" s="22">
        <v>0.29826999999999998</v>
      </c>
      <c r="F3544" s="22">
        <v>0.28798000000000001</v>
      </c>
      <c r="G3544" s="22">
        <v>0.25713000000000003</v>
      </c>
      <c r="H3544" s="9">
        <f t="shared" si="220"/>
        <v>0</v>
      </c>
      <c r="I3544" s="9">
        <f t="shared" si="221"/>
        <v>0</v>
      </c>
      <c r="J3544" s="9">
        <f t="shared" si="222"/>
        <v>0</v>
      </c>
      <c r="K3544" s="9">
        <f t="shared" si="223"/>
        <v>0</v>
      </c>
    </row>
    <row r="3545" spans="1:11" x14ac:dyDescent="0.2">
      <c r="A3545" s="19"/>
      <c r="B3545" s="21" t="s">
        <v>2737</v>
      </c>
      <c r="C3545" s="21" t="s">
        <v>6615</v>
      </c>
      <c r="D3545" s="22">
        <v>0.30854999999999999</v>
      </c>
      <c r="E3545" s="22">
        <v>0.29826999999999998</v>
      </c>
      <c r="F3545" s="22">
        <v>0.28798000000000001</v>
      </c>
      <c r="G3545" s="22">
        <v>0.25713000000000003</v>
      </c>
      <c r="H3545" s="9">
        <f t="shared" si="220"/>
        <v>0</v>
      </c>
      <c r="I3545" s="9">
        <f t="shared" si="221"/>
        <v>0</v>
      </c>
      <c r="J3545" s="9">
        <f t="shared" si="222"/>
        <v>0</v>
      </c>
      <c r="K3545" s="9">
        <f t="shared" si="223"/>
        <v>0</v>
      </c>
    </row>
    <row r="3546" spans="1:11" x14ac:dyDescent="0.2">
      <c r="A3546" s="19">
        <v>1</v>
      </c>
      <c r="B3546" s="21" t="s">
        <v>2738</v>
      </c>
      <c r="C3546" s="21" t="s">
        <v>6616</v>
      </c>
      <c r="D3546" s="22">
        <v>0.30854999999999999</v>
      </c>
      <c r="E3546" s="22">
        <v>0.29826999999999998</v>
      </c>
      <c r="F3546" s="22">
        <v>0.28798000000000001</v>
      </c>
      <c r="G3546" s="22">
        <v>0.25713000000000003</v>
      </c>
      <c r="H3546" s="9">
        <f t="shared" si="220"/>
        <v>0.30854999999999999</v>
      </c>
      <c r="I3546" s="9">
        <f t="shared" si="221"/>
        <v>0.29826999999999998</v>
      </c>
      <c r="J3546" s="9">
        <f t="shared" si="222"/>
        <v>0.28798000000000001</v>
      </c>
      <c r="K3546" s="9">
        <f t="shared" si="223"/>
        <v>0.25713000000000003</v>
      </c>
    </row>
    <row r="3547" spans="1:11" x14ac:dyDescent="0.2">
      <c r="A3547" s="19"/>
      <c r="B3547" s="21" t="s">
        <v>2739</v>
      </c>
      <c r="C3547" s="21" t="s">
        <v>6617</v>
      </c>
      <c r="D3547" s="22">
        <v>0.30854999999999999</v>
      </c>
      <c r="E3547" s="22">
        <v>0.29826999999999998</v>
      </c>
      <c r="F3547" s="22">
        <v>0.28798000000000001</v>
      </c>
      <c r="G3547" s="22">
        <v>0.25713000000000003</v>
      </c>
      <c r="H3547" s="9">
        <f t="shared" si="220"/>
        <v>0</v>
      </c>
      <c r="I3547" s="9">
        <f t="shared" si="221"/>
        <v>0</v>
      </c>
      <c r="J3547" s="9">
        <f t="shared" si="222"/>
        <v>0</v>
      </c>
      <c r="K3547" s="9">
        <f t="shared" si="223"/>
        <v>0</v>
      </c>
    </row>
    <row r="3548" spans="1:11" x14ac:dyDescent="0.2">
      <c r="A3548" s="19">
        <v>4</v>
      </c>
      <c r="B3548" s="21" t="s">
        <v>2740</v>
      </c>
      <c r="C3548" s="21" t="s">
        <v>6618</v>
      </c>
      <c r="D3548" s="22">
        <v>0.30854999999999999</v>
      </c>
      <c r="E3548" s="22">
        <v>0.29826999999999998</v>
      </c>
      <c r="F3548" s="22">
        <v>0.28798000000000001</v>
      </c>
      <c r="G3548" s="22">
        <v>0.25713000000000003</v>
      </c>
      <c r="H3548" s="9">
        <f t="shared" si="220"/>
        <v>1.2342</v>
      </c>
      <c r="I3548" s="9">
        <f t="shared" si="221"/>
        <v>1.1930799999999999</v>
      </c>
      <c r="J3548" s="9">
        <f t="shared" si="222"/>
        <v>1.1519200000000001</v>
      </c>
      <c r="K3548" s="9">
        <f t="shared" si="223"/>
        <v>1.0285200000000001</v>
      </c>
    </row>
    <row r="3549" spans="1:11" x14ac:dyDescent="0.2">
      <c r="A3549" s="19">
        <v>1</v>
      </c>
      <c r="B3549" s="21" t="s">
        <v>2741</v>
      </c>
      <c r="C3549" s="21" t="s">
        <v>6619</v>
      </c>
      <c r="D3549" s="22">
        <v>0.30854999999999999</v>
      </c>
      <c r="E3549" s="22">
        <v>0.29826999999999998</v>
      </c>
      <c r="F3549" s="22">
        <v>0.28798000000000001</v>
      </c>
      <c r="G3549" s="22">
        <v>0.25713000000000003</v>
      </c>
      <c r="H3549" s="9">
        <f t="shared" si="220"/>
        <v>0.30854999999999999</v>
      </c>
      <c r="I3549" s="9">
        <f t="shared" si="221"/>
        <v>0.29826999999999998</v>
      </c>
      <c r="J3549" s="9">
        <f t="shared" si="222"/>
        <v>0.28798000000000001</v>
      </c>
      <c r="K3549" s="9">
        <f t="shared" si="223"/>
        <v>0.25713000000000003</v>
      </c>
    </row>
    <row r="3550" spans="1:11" x14ac:dyDescent="0.2">
      <c r="A3550" s="19"/>
      <c r="B3550" s="21" t="s">
        <v>2742</v>
      </c>
      <c r="C3550" s="21" t="s">
        <v>6620</v>
      </c>
      <c r="D3550" s="22">
        <v>0.40655999999999998</v>
      </c>
      <c r="E3550" s="22">
        <v>0.39301000000000003</v>
      </c>
      <c r="F3550" s="22">
        <v>0.37946000000000002</v>
      </c>
      <c r="G3550" s="22">
        <v>0.33879999999999999</v>
      </c>
      <c r="H3550" s="9">
        <f t="shared" si="220"/>
        <v>0</v>
      </c>
      <c r="I3550" s="9">
        <f t="shared" si="221"/>
        <v>0</v>
      </c>
      <c r="J3550" s="9">
        <f t="shared" si="222"/>
        <v>0</v>
      </c>
      <c r="K3550" s="9">
        <f t="shared" si="223"/>
        <v>0</v>
      </c>
    </row>
    <row r="3551" spans="1:11" x14ac:dyDescent="0.2">
      <c r="A3551" s="19"/>
      <c r="B3551" s="21" t="s">
        <v>3070</v>
      </c>
      <c r="C3551" s="21" t="s">
        <v>6621</v>
      </c>
      <c r="D3551" s="22">
        <v>0.40655999999999998</v>
      </c>
      <c r="E3551" s="22">
        <v>0.39301000000000003</v>
      </c>
      <c r="F3551" s="22">
        <v>0.37946000000000002</v>
      </c>
      <c r="G3551" s="22">
        <v>0.33879999999999999</v>
      </c>
      <c r="H3551" s="9">
        <f t="shared" si="220"/>
        <v>0</v>
      </c>
      <c r="I3551" s="9">
        <f t="shared" si="221"/>
        <v>0</v>
      </c>
      <c r="J3551" s="9">
        <f t="shared" si="222"/>
        <v>0</v>
      </c>
      <c r="K3551" s="9">
        <f t="shared" si="223"/>
        <v>0</v>
      </c>
    </row>
    <row r="3552" spans="1:11" x14ac:dyDescent="0.2">
      <c r="A3552" s="19"/>
      <c r="B3552" s="21" t="s">
        <v>2743</v>
      </c>
      <c r="C3552" s="21" t="s">
        <v>6622</v>
      </c>
      <c r="D3552" s="22">
        <v>0.30854999999999999</v>
      </c>
      <c r="E3552" s="22">
        <v>0.29826999999999998</v>
      </c>
      <c r="F3552" s="22">
        <v>0.28798000000000001</v>
      </c>
      <c r="G3552" s="22">
        <v>0.25713000000000003</v>
      </c>
      <c r="H3552" s="9">
        <f t="shared" si="220"/>
        <v>0</v>
      </c>
      <c r="I3552" s="9">
        <f t="shared" si="221"/>
        <v>0</v>
      </c>
      <c r="J3552" s="9">
        <f t="shared" si="222"/>
        <v>0</v>
      </c>
      <c r="K3552" s="9">
        <f t="shared" si="223"/>
        <v>0</v>
      </c>
    </row>
    <row r="3553" spans="1:11" x14ac:dyDescent="0.2">
      <c r="A3553" s="19"/>
      <c r="B3553" s="21" t="s">
        <v>2744</v>
      </c>
      <c r="C3553" s="21" t="s">
        <v>6623</v>
      </c>
      <c r="D3553" s="22">
        <v>0.30854999999999999</v>
      </c>
      <c r="E3553" s="22">
        <v>0.29826999999999998</v>
      </c>
      <c r="F3553" s="22">
        <v>0.28798000000000001</v>
      </c>
      <c r="G3553" s="22">
        <v>0.25713000000000003</v>
      </c>
      <c r="H3553" s="9">
        <f t="shared" si="220"/>
        <v>0</v>
      </c>
      <c r="I3553" s="9">
        <f t="shared" si="221"/>
        <v>0</v>
      </c>
      <c r="J3553" s="9">
        <f t="shared" si="222"/>
        <v>0</v>
      </c>
      <c r="K3553" s="9">
        <f t="shared" si="223"/>
        <v>0</v>
      </c>
    </row>
    <row r="3554" spans="1:11" x14ac:dyDescent="0.2">
      <c r="A3554" s="19"/>
      <c r="B3554" s="21" t="s">
        <v>2745</v>
      </c>
      <c r="C3554" s="21" t="s">
        <v>6624</v>
      </c>
      <c r="D3554" s="22">
        <v>0.30854999999999999</v>
      </c>
      <c r="E3554" s="22">
        <v>0.29826999999999998</v>
      </c>
      <c r="F3554" s="22">
        <v>0.28798000000000001</v>
      </c>
      <c r="G3554" s="22">
        <v>0.25713000000000003</v>
      </c>
      <c r="H3554" s="9">
        <f t="shared" si="220"/>
        <v>0</v>
      </c>
      <c r="I3554" s="9">
        <f t="shared" si="221"/>
        <v>0</v>
      </c>
      <c r="J3554" s="9">
        <f t="shared" si="222"/>
        <v>0</v>
      </c>
      <c r="K3554" s="9">
        <f t="shared" si="223"/>
        <v>0</v>
      </c>
    </row>
    <row r="3555" spans="1:11" x14ac:dyDescent="0.2">
      <c r="A3555" s="19"/>
      <c r="B3555" s="21" t="s">
        <v>2746</v>
      </c>
      <c r="C3555" s="21" t="s">
        <v>6625</v>
      </c>
      <c r="D3555" s="22">
        <v>0.30854999999999999</v>
      </c>
      <c r="E3555" s="22">
        <v>0.29826999999999998</v>
      </c>
      <c r="F3555" s="22">
        <v>0.28798000000000001</v>
      </c>
      <c r="G3555" s="22">
        <v>0.25713000000000003</v>
      </c>
      <c r="H3555" s="9">
        <f t="shared" si="220"/>
        <v>0</v>
      </c>
      <c r="I3555" s="9">
        <f t="shared" si="221"/>
        <v>0</v>
      </c>
      <c r="J3555" s="9">
        <f t="shared" si="222"/>
        <v>0</v>
      </c>
      <c r="K3555" s="9">
        <f t="shared" si="223"/>
        <v>0</v>
      </c>
    </row>
    <row r="3556" spans="1:11" x14ac:dyDescent="0.2">
      <c r="A3556" s="19"/>
      <c r="B3556" s="21" t="s">
        <v>2747</v>
      </c>
      <c r="C3556" s="21" t="s">
        <v>6626</v>
      </c>
      <c r="D3556" s="22">
        <v>0.30854999999999999</v>
      </c>
      <c r="E3556" s="22">
        <v>0.29826999999999998</v>
      </c>
      <c r="F3556" s="22">
        <v>0.28798000000000001</v>
      </c>
      <c r="G3556" s="22">
        <v>0.25713000000000003</v>
      </c>
      <c r="H3556" s="9">
        <f t="shared" si="220"/>
        <v>0</v>
      </c>
      <c r="I3556" s="9">
        <f t="shared" si="221"/>
        <v>0</v>
      </c>
      <c r="J3556" s="9">
        <f t="shared" si="222"/>
        <v>0</v>
      </c>
      <c r="K3556" s="9">
        <f t="shared" si="223"/>
        <v>0</v>
      </c>
    </row>
    <row r="3557" spans="1:11" x14ac:dyDescent="0.2">
      <c r="A3557" s="19"/>
      <c r="B3557" s="21" t="s">
        <v>2748</v>
      </c>
      <c r="C3557" s="21" t="s">
        <v>6627</v>
      </c>
      <c r="D3557" s="22">
        <v>0.30854999999999999</v>
      </c>
      <c r="E3557" s="22">
        <v>0.29826999999999998</v>
      </c>
      <c r="F3557" s="22">
        <v>0.28798000000000001</v>
      </c>
      <c r="G3557" s="22">
        <v>0.25713000000000003</v>
      </c>
      <c r="H3557" s="9">
        <f t="shared" si="220"/>
        <v>0</v>
      </c>
      <c r="I3557" s="9">
        <f t="shared" si="221"/>
        <v>0</v>
      </c>
      <c r="J3557" s="9">
        <f t="shared" si="222"/>
        <v>0</v>
      </c>
      <c r="K3557" s="9">
        <f t="shared" si="223"/>
        <v>0</v>
      </c>
    </row>
    <row r="3558" spans="1:11" x14ac:dyDescent="0.2">
      <c r="A3558" s="19"/>
      <c r="B3558" s="21" t="s">
        <v>3071</v>
      </c>
      <c r="C3558" s="21" t="s">
        <v>6628</v>
      </c>
      <c r="D3558" s="22">
        <v>0.30854999999999999</v>
      </c>
      <c r="E3558" s="22">
        <v>0.29826999999999998</v>
      </c>
      <c r="F3558" s="22">
        <v>0.28798000000000001</v>
      </c>
      <c r="G3558" s="22">
        <v>0.25713000000000003</v>
      </c>
      <c r="H3558" s="9">
        <f t="shared" si="220"/>
        <v>0</v>
      </c>
      <c r="I3558" s="9">
        <f t="shared" si="221"/>
        <v>0</v>
      </c>
      <c r="J3558" s="9">
        <f t="shared" si="222"/>
        <v>0</v>
      </c>
      <c r="K3558" s="9">
        <f t="shared" si="223"/>
        <v>0</v>
      </c>
    </row>
    <row r="3559" spans="1:11" x14ac:dyDescent="0.2">
      <c r="A3559" s="19"/>
      <c r="B3559" s="21" t="s">
        <v>2749</v>
      </c>
      <c r="C3559" s="21" t="s">
        <v>6629</v>
      </c>
      <c r="D3559" s="22">
        <v>0.30854999999999999</v>
      </c>
      <c r="E3559" s="22">
        <v>0.29826999999999998</v>
      </c>
      <c r="F3559" s="22">
        <v>0.28798000000000001</v>
      </c>
      <c r="G3559" s="22">
        <v>0.25713000000000003</v>
      </c>
      <c r="H3559" s="9">
        <f t="shared" si="220"/>
        <v>0</v>
      </c>
      <c r="I3559" s="9">
        <f t="shared" si="221"/>
        <v>0</v>
      </c>
      <c r="J3559" s="9">
        <f t="shared" si="222"/>
        <v>0</v>
      </c>
      <c r="K3559" s="9">
        <f t="shared" si="223"/>
        <v>0</v>
      </c>
    </row>
    <row r="3560" spans="1:11" x14ac:dyDescent="0.2">
      <c r="A3560" s="19"/>
      <c r="B3560" s="21" t="s">
        <v>2750</v>
      </c>
      <c r="C3560" s="21" t="s">
        <v>6630</v>
      </c>
      <c r="D3560" s="22">
        <v>0.30854999999999999</v>
      </c>
      <c r="E3560" s="22">
        <v>0.29826999999999998</v>
      </c>
      <c r="F3560" s="22">
        <v>0.28798000000000001</v>
      </c>
      <c r="G3560" s="22">
        <v>0.25713000000000003</v>
      </c>
      <c r="H3560" s="9">
        <f t="shared" si="220"/>
        <v>0</v>
      </c>
      <c r="I3560" s="9">
        <f t="shared" si="221"/>
        <v>0</v>
      </c>
      <c r="J3560" s="9">
        <f t="shared" si="222"/>
        <v>0</v>
      </c>
      <c r="K3560" s="9">
        <f t="shared" si="223"/>
        <v>0</v>
      </c>
    </row>
    <row r="3561" spans="1:11" x14ac:dyDescent="0.2">
      <c r="A3561" s="19"/>
      <c r="B3561" s="21" t="s">
        <v>2751</v>
      </c>
      <c r="C3561" s="21" t="s">
        <v>6631</v>
      </c>
      <c r="D3561" s="22">
        <v>0.30854999999999999</v>
      </c>
      <c r="E3561" s="22">
        <v>0.29826999999999998</v>
      </c>
      <c r="F3561" s="22">
        <v>0.28798000000000001</v>
      </c>
      <c r="G3561" s="22">
        <v>0.25713000000000003</v>
      </c>
      <c r="H3561" s="9">
        <f t="shared" si="220"/>
        <v>0</v>
      </c>
      <c r="I3561" s="9">
        <f t="shared" si="221"/>
        <v>0</v>
      </c>
      <c r="J3561" s="9">
        <f t="shared" si="222"/>
        <v>0</v>
      </c>
      <c r="K3561" s="9">
        <f t="shared" si="223"/>
        <v>0</v>
      </c>
    </row>
    <row r="3562" spans="1:11" x14ac:dyDescent="0.2">
      <c r="A3562" s="19"/>
      <c r="B3562" s="21" t="s">
        <v>2752</v>
      </c>
      <c r="C3562" s="21" t="s">
        <v>6632</v>
      </c>
      <c r="D3562" s="22">
        <v>0.30854999999999999</v>
      </c>
      <c r="E3562" s="22">
        <v>0.29826999999999998</v>
      </c>
      <c r="F3562" s="22">
        <v>0.28798000000000001</v>
      </c>
      <c r="G3562" s="22">
        <v>0.25713000000000003</v>
      </c>
      <c r="H3562" s="9">
        <f t="shared" si="220"/>
        <v>0</v>
      </c>
      <c r="I3562" s="9">
        <f t="shared" si="221"/>
        <v>0</v>
      </c>
      <c r="J3562" s="9">
        <f t="shared" si="222"/>
        <v>0</v>
      </c>
      <c r="K3562" s="9">
        <f t="shared" si="223"/>
        <v>0</v>
      </c>
    </row>
    <row r="3563" spans="1:11" x14ac:dyDescent="0.2">
      <c r="A3563" s="19"/>
      <c r="B3563" s="21" t="s">
        <v>2753</v>
      </c>
      <c r="C3563" s="21" t="s">
        <v>6633</v>
      </c>
      <c r="D3563" s="22">
        <v>0.30854999999999999</v>
      </c>
      <c r="E3563" s="22">
        <v>0.29826999999999998</v>
      </c>
      <c r="F3563" s="22">
        <v>0.28798000000000001</v>
      </c>
      <c r="G3563" s="22">
        <v>0.25713000000000003</v>
      </c>
      <c r="H3563" s="9">
        <f t="shared" si="220"/>
        <v>0</v>
      </c>
      <c r="I3563" s="9">
        <f t="shared" si="221"/>
        <v>0</v>
      </c>
      <c r="J3563" s="9">
        <f t="shared" si="222"/>
        <v>0</v>
      </c>
      <c r="K3563" s="9">
        <f t="shared" si="223"/>
        <v>0</v>
      </c>
    </row>
    <row r="3564" spans="1:11" x14ac:dyDescent="0.2">
      <c r="A3564" s="19"/>
      <c r="B3564" s="21" t="s">
        <v>2754</v>
      </c>
      <c r="C3564" s="21" t="s">
        <v>6634</v>
      </c>
      <c r="D3564" s="22">
        <v>0.30854999999999999</v>
      </c>
      <c r="E3564" s="22">
        <v>0.29826999999999998</v>
      </c>
      <c r="F3564" s="22">
        <v>0.28798000000000001</v>
      </c>
      <c r="G3564" s="22">
        <v>0.25713000000000003</v>
      </c>
      <c r="H3564" s="9">
        <f t="shared" si="220"/>
        <v>0</v>
      </c>
      <c r="I3564" s="9">
        <f t="shared" si="221"/>
        <v>0</v>
      </c>
      <c r="J3564" s="9">
        <f t="shared" si="222"/>
        <v>0</v>
      </c>
      <c r="K3564" s="9">
        <f t="shared" si="223"/>
        <v>0</v>
      </c>
    </row>
    <row r="3565" spans="1:11" x14ac:dyDescent="0.2">
      <c r="A3565" s="19"/>
      <c r="B3565" s="21" t="s">
        <v>2755</v>
      </c>
      <c r="C3565" s="21" t="s">
        <v>6635</v>
      </c>
      <c r="D3565" s="22">
        <v>0.40655999999999998</v>
      </c>
      <c r="E3565" s="22">
        <v>0.39301000000000003</v>
      </c>
      <c r="F3565" s="22">
        <v>0.37946000000000002</v>
      </c>
      <c r="G3565" s="22">
        <v>0.33879999999999999</v>
      </c>
      <c r="H3565" s="9">
        <f t="shared" si="220"/>
        <v>0</v>
      </c>
      <c r="I3565" s="9">
        <f t="shared" si="221"/>
        <v>0</v>
      </c>
      <c r="J3565" s="9">
        <f t="shared" si="222"/>
        <v>0</v>
      </c>
      <c r="K3565" s="9">
        <f t="shared" si="223"/>
        <v>0</v>
      </c>
    </row>
    <row r="3566" spans="1:11" x14ac:dyDescent="0.2">
      <c r="A3566" s="19"/>
      <c r="B3566" s="21" t="s">
        <v>3152</v>
      </c>
      <c r="C3566" s="21" t="s">
        <v>6636</v>
      </c>
      <c r="D3566" s="22">
        <v>0.40655999999999998</v>
      </c>
      <c r="E3566" s="22">
        <v>0.39301000000000003</v>
      </c>
      <c r="F3566" s="22">
        <v>0.37946000000000002</v>
      </c>
      <c r="G3566" s="22">
        <v>0.33879999999999999</v>
      </c>
      <c r="H3566" s="9">
        <f t="shared" si="220"/>
        <v>0</v>
      </c>
      <c r="I3566" s="9">
        <f t="shared" si="221"/>
        <v>0</v>
      </c>
      <c r="J3566" s="9">
        <f t="shared" si="222"/>
        <v>0</v>
      </c>
      <c r="K3566" s="9">
        <f t="shared" si="223"/>
        <v>0</v>
      </c>
    </row>
    <row r="3567" spans="1:11" x14ac:dyDescent="0.2">
      <c r="A3567" s="19"/>
      <c r="B3567" s="21" t="s">
        <v>2756</v>
      </c>
      <c r="C3567" s="21" t="s">
        <v>6637</v>
      </c>
      <c r="D3567" s="22">
        <v>0.30854999999999999</v>
      </c>
      <c r="E3567" s="22">
        <v>0.29826999999999998</v>
      </c>
      <c r="F3567" s="22">
        <v>0.28798000000000001</v>
      </c>
      <c r="G3567" s="22">
        <v>0.25713000000000003</v>
      </c>
      <c r="H3567" s="9">
        <f t="shared" si="220"/>
        <v>0</v>
      </c>
      <c r="I3567" s="9">
        <f t="shared" si="221"/>
        <v>0</v>
      </c>
      <c r="J3567" s="9">
        <f t="shared" si="222"/>
        <v>0</v>
      </c>
      <c r="K3567" s="9">
        <f t="shared" si="223"/>
        <v>0</v>
      </c>
    </row>
    <row r="3568" spans="1:11" x14ac:dyDescent="0.2">
      <c r="A3568" s="19"/>
      <c r="B3568" s="21" t="s">
        <v>2757</v>
      </c>
      <c r="C3568" s="21" t="s">
        <v>6638</v>
      </c>
      <c r="D3568" s="22">
        <v>0.30854999999999999</v>
      </c>
      <c r="E3568" s="22">
        <v>0.29826999999999998</v>
      </c>
      <c r="F3568" s="22">
        <v>0.28798000000000001</v>
      </c>
      <c r="G3568" s="22">
        <v>0.25713000000000003</v>
      </c>
      <c r="H3568" s="9">
        <f t="shared" si="220"/>
        <v>0</v>
      </c>
      <c r="I3568" s="9">
        <f t="shared" si="221"/>
        <v>0</v>
      </c>
      <c r="J3568" s="9">
        <f t="shared" si="222"/>
        <v>0</v>
      </c>
      <c r="K3568" s="9">
        <f t="shared" si="223"/>
        <v>0</v>
      </c>
    </row>
    <row r="3569" spans="1:11" x14ac:dyDescent="0.2">
      <c r="A3569" s="19">
        <v>2</v>
      </c>
      <c r="B3569" s="21" t="s">
        <v>2758</v>
      </c>
      <c r="C3569" s="21" t="s">
        <v>6639</v>
      </c>
      <c r="D3569" s="22">
        <v>0.30854999999999999</v>
      </c>
      <c r="E3569" s="22">
        <v>0.29826999999999998</v>
      </c>
      <c r="F3569" s="22">
        <v>0.28798000000000001</v>
      </c>
      <c r="G3569" s="22">
        <v>0.25713000000000003</v>
      </c>
      <c r="H3569" s="9">
        <f t="shared" si="220"/>
        <v>0.61709999999999998</v>
      </c>
      <c r="I3569" s="9">
        <f t="shared" si="221"/>
        <v>0.59653999999999996</v>
      </c>
      <c r="J3569" s="9">
        <f t="shared" si="222"/>
        <v>0.57596000000000003</v>
      </c>
      <c r="K3569" s="9">
        <f t="shared" si="223"/>
        <v>0.51426000000000005</v>
      </c>
    </row>
    <row r="3570" spans="1:11" x14ac:dyDescent="0.2">
      <c r="A3570" s="19">
        <v>1</v>
      </c>
      <c r="B3570" s="21" t="s">
        <v>2759</v>
      </c>
      <c r="C3570" s="21" t="s">
        <v>6640</v>
      </c>
      <c r="D3570" s="22">
        <v>0.30854999999999999</v>
      </c>
      <c r="E3570" s="22">
        <v>0.29826999999999998</v>
      </c>
      <c r="F3570" s="22">
        <v>0.28798000000000001</v>
      </c>
      <c r="G3570" s="22">
        <v>0.25713000000000003</v>
      </c>
      <c r="H3570" s="9">
        <f t="shared" si="220"/>
        <v>0.30854999999999999</v>
      </c>
      <c r="I3570" s="9">
        <f t="shared" si="221"/>
        <v>0.29826999999999998</v>
      </c>
      <c r="J3570" s="9">
        <f t="shared" si="222"/>
        <v>0.28798000000000001</v>
      </c>
      <c r="K3570" s="9">
        <f t="shared" si="223"/>
        <v>0.25713000000000003</v>
      </c>
    </row>
    <row r="3571" spans="1:11" x14ac:dyDescent="0.2">
      <c r="A3571" s="19">
        <v>1</v>
      </c>
      <c r="B3571" s="21" t="s">
        <v>2760</v>
      </c>
      <c r="C3571" s="21" t="s">
        <v>6641</v>
      </c>
      <c r="D3571" s="22">
        <v>0.30854999999999999</v>
      </c>
      <c r="E3571" s="22">
        <v>0.29826999999999998</v>
      </c>
      <c r="F3571" s="22">
        <v>0.28798000000000001</v>
      </c>
      <c r="G3571" s="22">
        <v>0.25713000000000003</v>
      </c>
      <c r="H3571" s="9">
        <f t="shared" si="220"/>
        <v>0.30854999999999999</v>
      </c>
      <c r="I3571" s="9">
        <f t="shared" si="221"/>
        <v>0.29826999999999998</v>
      </c>
      <c r="J3571" s="9">
        <f t="shared" si="222"/>
        <v>0.28798000000000001</v>
      </c>
      <c r="K3571" s="9">
        <f t="shared" si="223"/>
        <v>0.25713000000000003</v>
      </c>
    </row>
    <row r="3572" spans="1:11" x14ac:dyDescent="0.2">
      <c r="A3572" s="19"/>
      <c r="B3572" s="21" t="s">
        <v>2761</v>
      </c>
      <c r="C3572" s="21" t="s">
        <v>6642</v>
      </c>
      <c r="D3572" s="22">
        <v>0.30854999999999999</v>
      </c>
      <c r="E3572" s="22">
        <v>0.29826999999999998</v>
      </c>
      <c r="F3572" s="22">
        <v>0.28798000000000001</v>
      </c>
      <c r="G3572" s="22">
        <v>0.25713000000000003</v>
      </c>
      <c r="H3572" s="9">
        <f t="shared" si="220"/>
        <v>0</v>
      </c>
      <c r="I3572" s="9">
        <f t="shared" si="221"/>
        <v>0</v>
      </c>
      <c r="J3572" s="9">
        <f t="shared" si="222"/>
        <v>0</v>
      </c>
      <c r="K3572" s="9">
        <f t="shared" si="223"/>
        <v>0</v>
      </c>
    </row>
    <row r="3573" spans="1:11" x14ac:dyDescent="0.2">
      <c r="A3573" s="19"/>
      <c r="B3573" s="21" t="s">
        <v>2762</v>
      </c>
      <c r="C3573" s="21" t="s">
        <v>6643</v>
      </c>
      <c r="D3573" s="22">
        <v>0.30854999999999999</v>
      </c>
      <c r="E3573" s="22">
        <v>0.29826999999999998</v>
      </c>
      <c r="F3573" s="22">
        <v>0.28798000000000001</v>
      </c>
      <c r="G3573" s="22">
        <v>0.25713000000000003</v>
      </c>
      <c r="H3573" s="9">
        <f t="shared" si="220"/>
        <v>0</v>
      </c>
      <c r="I3573" s="9">
        <f t="shared" si="221"/>
        <v>0</v>
      </c>
      <c r="J3573" s="9">
        <f t="shared" si="222"/>
        <v>0</v>
      </c>
      <c r="K3573" s="9">
        <f t="shared" si="223"/>
        <v>0</v>
      </c>
    </row>
    <row r="3574" spans="1:11" x14ac:dyDescent="0.2">
      <c r="A3574" s="19"/>
      <c r="B3574" s="21" t="s">
        <v>3153</v>
      </c>
      <c r="C3574" s="21" t="s">
        <v>6644</v>
      </c>
      <c r="D3574" s="22">
        <v>0.40655999999999998</v>
      </c>
      <c r="E3574" s="22">
        <v>0.39301000000000003</v>
      </c>
      <c r="F3574" s="22">
        <v>0.37946000000000002</v>
      </c>
      <c r="G3574" s="22">
        <v>0.33879999999999999</v>
      </c>
      <c r="H3574" s="9">
        <f t="shared" si="220"/>
        <v>0</v>
      </c>
      <c r="I3574" s="9">
        <f t="shared" si="221"/>
        <v>0</v>
      </c>
      <c r="J3574" s="9">
        <f t="shared" si="222"/>
        <v>0</v>
      </c>
      <c r="K3574" s="9">
        <f t="shared" si="223"/>
        <v>0</v>
      </c>
    </row>
    <row r="3575" spans="1:11" x14ac:dyDescent="0.2">
      <c r="A3575" s="19"/>
      <c r="B3575" s="21" t="s">
        <v>2763</v>
      </c>
      <c r="C3575" s="21" t="s">
        <v>6645</v>
      </c>
      <c r="D3575" s="22">
        <v>0.30854999999999999</v>
      </c>
      <c r="E3575" s="22">
        <v>0.29826999999999998</v>
      </c>
      <c r="F3575" s="22">
        <v>0.28798000000000001</v>
      </c>
      <c r="G3575" s="22">
        <v>0.25713000000000003</v>
      </c>
      <c r="H3575" s="9">
        <f t="shared" si="220"/>
        <v>0</v>
      </c>
      <c r="I3575" s="9">
        <f t="shared" si="221"/>
        <v>0</v>
      </c>
      <c r="J3575" s="9">
        <f t="shared" si="222"/>
        <v>0</v>
      </c>
      <c r="K3575" s="9">
        <f t="shared" si="223"/>
        <v>0</v>
      </c>
    </row>
    <row r="3576" spans="1:11" x14ac:dyDescent="0.2">
      <c r="A3576" s="19">
        <v>1</v>
      </c>
      <c r="B3576" s="21" t="s">
        <v>2764</v>
      </c>
      <c r="C3576" s="21" t="s">
        <v>6646</v>
      </c>
      <c r="D3576" s="22">
        <v>0.30854999999999999</v>
      </c>
      <c r="E3576" s="22">
        <v>0.29826999999999998</v>
      </c>
      <c r="F3576" s="22">
        <v>0.28798000000000001</v>
      </c>
      <c r="G3576" s="22">
        <v>0.25713000000000003</v>
      </c>
      <c r="H3576" s="9">
        <f t="shared" si="220"/>
        <v>0.30854999999999999</v>
      </c>
      <c r="I3576" s="9">
        <f t="shared" si="221"/>
        <v>0.29826999999999998</v>
      </c>
      <c r="J3576" s="9">
        <f t="shared" si="222"/>
        <v>0.28798000000000001</v>
      </c>
      <c r="K3576" s="9">
        <f t="shared" si="223"/>
        <v>0.25713000000000003</v>
      </c>
    </row>
    <row r="3577" spans="1:11" x14ac:dyDescent="0.2">
      <c r="A3577" s="19"/>
      <c r="B3577" s="21" t="s">
        <v>2765</v>
      </c>
      <c r="C3577" s="21" t="s">
        <v>6647</v>
      </c>
      <c r="D3577" s="22">
        <v>0.30854999999999999</v>
      </c>
      <c r="E3577" s="22">
        <v>0.29826999999999998</v>
      </c>
      <c r="F3577" s="22">
        <v>0.28798000000000001</v>
      </c>
      <c r="G3577" s="22">
        <v>0.25713000000000003</v>
      </c>
      <c r="H3577" s="9">
        <f t="shared" si="220"/>
        <v>0</v>
      </c>
      <c r="I3577" s="9">
        <f t="shared" si="221"/>
        <v>0</v>
      </c>
      <c r="J3577" s="9">
        <f t="shared" si="222"/>
        <v>0</v>
      </c>
      <c r="K3577" s="9">
        <f t="shared" si="223"/>
        <v>0</v>
      </c>
    </row>
    <row r="3578" spans="1:11" x14ac:dyDescent="0.2">
      <c r="A3578" s="19"/>
      <c r="B3578" s="21" t="s">
        <v>2766</v>
      </c>
      <c r="C3578" s="21" t="s">
        <v>2767</v>
      </c>
      <c r="D3578" s="22">
        <v>0.30854999999999999</v>
      </c>
      <c r="E3578" s="22">
        <v>0.29826999999999998</v>
      </c>
      <c r="F3578" s="22">
        <v>0.28798000000000001</v>
      </c>
      <c r="G3578" s="22">
        <v>0.25713000000000003</v>
      </c>
      <c r="H3578" s="9">
        <f t="shared" si="220"/>
        <v>0</v>
      </c>
      <c r="I3578" s="9">
        <f t="shared" si="221"/>
        <v>0</v>
      </c>
      <c r="J3578" s="9">
        <f t="shared" si="222"/>
        <v>0</v>
      </c>
      <c r="K3578" s="9">
        <f t="shared" si="223"/>
        <v>0</v>
      </c>
    </row>
    <row r="3579" spans="1:11" x14ac:dyDescent="0.2">
      <c r="A3579" s="19"/>
      <c r="B3579" s="21" t="s">
        <v>2768</v>
      </c>
      <c r="C3579" s="21" t="s">
        <v>6648</v>
      </c>
      <c r="D3579" s="22">
        <v>0.30854999999999999</v>
      </c>
      <c r="E3579" s="22">
        <v>0.29826999999999998</v>
      </c>
      <c r="F3579" s="22">
        <v>0.28798000000000001</v>
      </c>
      <c r="G3579" s="22">
        <v>0.25713000000000003</v>
      </c>
      <c r="H3579" s="9">
        <f t="shared" si="220"/>
        <v>0</v>
      </c>
      <c r="I3579" s="9">
        <f t="shared" si="221"/>
        <v>0</v>
      </c>
      <c r="J3579" s="9">
        <f t="shared" si="222"/>
        <v>0</v>
      </c>
      <c r="K3579" s="9">
        <f t="shared" si="223"/>
        <v>0</v>
      </c>
    </row>
    <row r="3580" spans="1:11" x14ac:dyDescent="0.2">
      <c r="A3580" s="19"/>
      <c r="B3580" s="21" t="s">
        <v>2769</v>
      </c>
      <c r="C3580" s="21" t="s">
        <v>6649</v>
      </c>
      <c r="D3580" s="22">
        <v>0.30854999999999999</v>
      </c>
      <c r="E3580" s="22">
        <v>0.29826999999999998</v>
      </c>
      <c r="F3580" s="22">
        <v>0.28798000000000001</v>
      </c>
      <c r="G3580" s="22">
        <v>0.25713000000000003</v>
      </c>
      <c r="H3580" s="9">
        <f t="shared" si="220"/>
        <v>0</v>
      </c>
      <c r="I3580" s="9">
        <f t="shared" si="221"/>
        <v>0</v>
      </c>
      <c r="J3580" s="9">
        <f t="shared" si="222"/>
        <v>0</v>
      </c>
      <c r="K3580" s="9">
        <f t="shared" si="223"/>
        <v>0</v>
      </c>
    </row>
    <row r="3581" spans="1:11" x14ac:dyDescent="0.2">
      <c r="A3581" s="19"/>
      <c r="B3581" s="21" t="s">
        <v>3154</v>
      </c>
      <c r="C3581" s="21" t="s">
        <v>6650</v>
      </c>
      <c r="D3581" s="22">
        <v>0.40655999999999998</v>
      </c>
      <c r="E3581" s="22">
        <v>0.39301000000000003</v>
      </c>
      <c r="F3581" s="22">
        <v>0.37946000000000002</v>
      </c>
      <c r="G3581" s="22">
        <v>0.33879999999999999</v>
      </c>
      <c r="H3581" s="9">
        <f t="shared" si="220"/>
        <v>0</v>
      </c>
      <c r="I3581" s="9">
        <f t="shared" si="221"/>
        <v>0</v>
      </c>
      <c r="J3581" s="9">
        <f t="shared" si="222"/>
        <v>0</v>
      </c>
      <c r="K3581" s="9">
        <f t="shared" si="223"/>
        <v>0</v>
      </c>
    </row>
    <row r="3582" spans="1:11" x14ac:dyDescent="0.2">
      <c r="A3582" s="19"/>
      <c r="B3582" s="21" t="s">
        <v>2770</v>
      </c>
      <c r="C3582" s="21" t="s">
        <v>6651</v>
      </c>
      <c r="D3582" s="22">
        <v>0.30854999999999999</v>
      </c>
      <c r="E3582" s="22">
        <v>0.29826999999999998</v>
      </c>
      <c r="F3582" s="22">
        <v>0.28798000000000001</v>
      </c>
      <c r="G3582" s="22">
        <v>0.25713000000000003</v>
      </c>
      <c r="H3582" s="9">
        <f t="shared" si="220"/>
        <v>0</v>
      </c>
      <c r="I3582" s="9">
        <f t="shared" si="221"/>
        <v>0</v>
      </c>
      <c r="J3582" s="9">
        <f t="shared" si="222"/>
        <v>0</v>
      </c>
      <c r="K3582" s="9">
        <f t="shared" si="223"/>
        <v>0</v>
      </c>
    </row>
    <row r="3583" spans="1:11" x14ac:dyDescent="0.2">
      <c r="A3583" s="19"/>
      <c r="B3583" s="21" t="s">
        <v>2771</v>
      </c>
      <c r="C3583" s="21" t="s">
        <v>6652</v>
      </c>
      <c r="D3583" s="22">
        <v>0.30854999999999999</v>
      </c>
      <c r="E3583" s="22">
        <v>0.29826999999999998</v>
      </c>
      <c r="F3583" s="22">
        <v>0.28798000000000001</v>
      </c>
      <c r="G3583" s="22">
        <v>0.25713000000000003</v>
      </c>
      <c r="H3583" s="9">
        <f t="shared" si="220"/>
        <v>0</v>
      </c>
      <c r="I3583" s="9">
        <f t="shared" si="221"/>
        <v>0</v>
      </c>
      <c r="J3583" s="9">
        <f t="shared" si="222"/>
        <v>0</v>
      </c>
      <c r="K3583" s="9">
        <f t="shared" si="223"/>
        <v>0</v>
      </c>
    </row>
    <row r="3584" spans="1:11" x14ac:dyDescent="0.2">
      <c r="A3584" s="19"/>
      <c r="B3584" s="21" t="s">
        <v>2772</v>
      </c>
      <c r="C3584" s="21" t="s">
        <v>6653</v>
      </c>
      <c r="D3584" s="22">
        <v>0.30854999999999999</v>
      </c>
      <c r="E3584" s="22">
        <v>0.29826999999999998</v>
      </c>
      <c r="F3584" s="22">
        <v>0.28798000000000001</v>
      </c>
      <c r="G3584" s="22">
        <v>0.25713000000000003</v>
      </c>
      <c r="H3584" s="9">
        <f t="shared" si="220"/>
        <v>0</v>
      </c>
      <c r="I3584" s="9">
        <f t="shared" si="221"/>
        <v>0</v>
      </c>
      <c r="J3584" s="9">
        <f t="shared" si="222"/>
        <v>0</v>
      </c>
      <c r="K3584" s="9">
        <f t="shared" si="223"/>
        <v>0</v>
      </c>
    </row>
    <row r="3585" spans="1:11" x14ac:dyDescent="0.2">
      <c r="A3585" s="19">
        <v>4</v>
      </c>
      <c r="B3585" s="21" t="s">
        <v>2773</v>
      </c>
      <c r="C3585" s="21" t="s">
        <v>2774</v>
      </c>
      <c r="D3585" s="22">
        <v>0.30854999999999999</v>
      </c>
      <c r="E3585" s="22">
        <v>0.29826999999999998</v>
      </c>
      <c r="F3585" s="22">
        <v>0.28798000000000001</v>
      </c>
      <c r="G3585" s="22">
        <v>0.25713000000000003</v>
      </c>
      <c r="H3585" s="9">
        <f t="shared" si="220"/>
        <v>1.2342</v>
      </c>
      <c r="I3585" s="9">
        <f t="shared" si="221"/>
        <v>1.1930799999999999</v>
      </c>
      <c r="J3585" s="9">
        <f t="shared" si="222"/>
        <v>1.1519200000000001</v>
      </c>
      <c r="K3585" s="9">
        <f t="shared" si="223"/>
        <v>1.0285200000000001</v>
      </c>
    </row>
    <row r="3586" spans="1:11" x14ac:dyDescent="0.2">
      <c r="A3586" s="19"/>
      <c r="B3586" s="21" t="s">
        <v>2775</v>
      </c>
      <c r="C3586" s="21" t="s">
        <v>6654</v>
      </c>
      <c r="D3586" s="22">
        <v>0.30854999999999999</v>
      </c>
      <c r="E3586" s="22">
        <v>0.29826999999999998</v>
      </c>
      <c r="F3586" s="22">
        <v>0.28798000000000001</v>
      </c>
      <c r="G3586" s="22">
        <v>0.25713000000000003</v>
      </c>
      <c r="H3586" s="9">
        <f t="shared" si="220"/>
        <v>0</v>
      </c>
      <c r="I3586" s="9">
        <f t="shared" si="221"/>
        <v>0</v>
      </c>
      <c r="J3586" s="9">
        <f t="shared" si="222"/>
        <v>0</v>
      </c>
      <c r="K3586" s="9">
        <f t="shared" si="223"/>
        <v>0</v>
      </c>
    </row>
    <row r="3587" spans="1:11" x14ac:dyDescent="0.2">
      <c r="A3587" s="19"/>
      <c r="B3587" s="21" t="s">
        <v>2776</v>
      </c>
      <c r="C3587" s="21" t="s">
        <v>6655</v>
      </c>
      <c r="D3587" s="22">
        <v>0.30854999999999999</v>
      </c>
      <c r="E3587" s="22">
        <v>0.29826999999999998</v>
      </c>
      <c r="F3587" s="22">
        <v>0.28798000000000001</v>
      </c>
      <c r="G3587" s="22">
        <v>0.25713000000000003</v>
      </c>
      <c r="H3587" s="9">
        <f t="shared" si="220"/>
        <v>0</v>
      </c>
      <c r="I3587" s="9">
        <f t="shared" si="221"/>
        <v>0</v>
      </c>
      <c r="J3587" s="9">
        <f t="shared" si="222"/>
        <v>0</v>
      </c>
      <c r="K3587" s="9">
        <f t="shared" si="223"/>
        <v>0</v>
      </c>
    </row>
    <row r="3588" spans="1:11" x14ac:dyDescent="0.2">
      <c r="A3588" s="19"/>
      <c r="B3588" s="21" t="s">
        <v>3155</v>
      </c>
      <c r="C3588" s="21" t="s">
        <v>6656</v>
      </c>
      <c r="D3588" s="22">
        <v>0.40655999999999998</v>
      </c>
      <c r="E3588" s="22">
        <v>0.39301000000000003</v>
      </c>
      <c r="F3588" s="22">
        <v>0.37946000000000002</v>
      </c>
      <c r="G3588" s="22">
        <v>0.33879999999999999</v>
      </c>
      <c r="H3588" s="9">
        <f t="shared" si="220"/>
        <v>0</v>
      </c>
      <c r="I3588" s="9">
        <f t="shared" si="221"/>
        <v>0</v>
      </c>
      <c r="J3588" s="9">
        <f t="shared" si="222"/>
        <v>0</v>
      </c>
      <c r="K3588" s="9">
        <f t="shared" si="223"/>
        <v>0</v>
      </c>
    </row>
    <row r="3589" spans="1:11" x14ac:dyDescent="0.2">
      <c r="A3589" s="19"/>
      <c r="B3589" s="21" t="s">
        <v>2777</v>
      </c>
      <c r="C3589" s="21" t="s">
        <v>6657</v>
      </c>
      <c r="D3589" s="22">
        <v>0.30854999999999999</v>
      </c>
      <c r="E3589" s="22">
        <v>0.29826999999999998</v>
      </c>
      <c r="F3589" s="22">
        <v>0.28798000000000001</v>
      </c>
      <c r="G3589" s="22">
        <v>0.25713000000000003</v>
      </c>
      <c r="H3589" s="9">
        <f t="shared" si="220"/>
        <v>0</v>
      </c>
      <c r="I3589" s="9">
        <f t="shared" si="221"/>
        <v>0</v>
      </c>
      <c r="J3589" s="9">
        <f t="shared" si="222"/>
        <v>0</v>
      </c>
      <c r="K3589" s="9">
        <f t="shared" si="223"/>
        <v>0</v>
      </c>
    </row>
    <row r="3590" spans="1:11" x14ac:dyDescent="0.2">
      <c r="A3590" s="19"/>
      <c r="B3590" s="21" t="s">
        <v>2778</v>
      </c>
      <c r="C3590" s="21" t="s">
        <v>6658</v>
      </c>
      <c r="D3590" s="22">
        <v>0.30854999999999999</v>
      </c>
      <c r="E3590" s="22">
        <v>0.29826999999999998</v>
      </c>
      <c r="F3590" s="22">
        <v>0.28798000000000001</v>
      </c>
      <c r="G3590" s="22">
        <v>0.25713000000000003</v>
      </c>
      <c r="H3590" s="9">
        <f t="shared" si="220"/>
        <v>0</v>
      </c>
      <c r="I3590" s="9">
        <f t="shared" si="221"/>
        <v>0</v>
      </c>
      <c r="J3590" s="9">
        <f t="shared" si="222"/>
        <v>0</v>
      </c>
      <c r="K3590" s="9">
        <f t="shared" si="223"/>
        <v>0</v>
      </c>
    </row>
    <row r="3591" spans="1:11" x14ac:dyDescent="0.2">
      <c r="A3591" s="19"/>
      <c r="B3591" s="21" t="s">
        <v>2779</v>
      </c>
      <c r="C3591" s="21" t="s">
        <v>6659</v>
      </c>
      <c r="D3591" s="22">
        <v>0.30854999999999999</v>
      </c>
      <c r="E3591" s="22">
        <v>0.29826999999999998</v>
      </c>
      <c r="F3591" s="22">
        <v>0.28798000000000001</v>
      </c>
      <c r="G3591" s="22">
        <v>0.25713000000000003</v>
      </c>
      <c r="H3591" s="9">
        <f t="shared" si="220"/>
        <v>0</v>
      </c>
      <c r="I3591" s="9">
        <f t="shared" si="221"/>
        <v>0</v>
      </c>
      <c r="J3591" s="9">
        <f t="shared" si="222"/>
        <v>0</v>
      </c>
      <c r="K3591" s="9">
        <f t="shared" si="223"/>
        <v>0</v>
      </c>
    </row>
    <row r="3592" spans="1:11" x14ac:dyDescent="0.2">
      <c r="A3592" s="19">
        <v>1</v>
      </c>
      <c r="B3592" s="21" t="s">
        <v>2780</v>
      </c>
      <c r="C3592" s="21" t="s">
        <v>6660</v>
      </c>
      <c r="D3592" s="22">
        <v>0.30854999999999999</v>
      </c>
      <c r="E3592" s="22">
        <v>0.29826999999999998</v>
      </c>
      <c r="F3592" s="22">
        <v>0.28798000000000001</v>
      </c>
      <c r="G3592" s="22">
        <v>0.25713000000000003</v>
      </c>
      <c r="H3592" s="9">
        <f t="shared" si="220"/>
        <v>0.30854999999999999</v>
      </c>
      <c r="I3592" s="9">
        <f t="shared" si="221"/>
        <v>0.29826999999999998</v>
      </c>
      <c r="J3592" s="9">
        <f t="shared" si="222"/>
        <v>0.28798000000000001</v>
      </c>
      <c r="K3592" s="9">
        <f t="shared" si="223"/>
        <v>0.25713000000000003</v>
      </c>
    </row>
    <row r="3593" spans="1:11" x14ac:dyDescent="0.2">
      <c r="A3593" s="19"/>
      <c r="B3593" s="21" t="s">
        <v>2781</v>
      </c>
      <c r="C3593" s="21" t="s">
        <v>6661</v>
      </c>
      <c r="D3593" s="22">
        <v>0.30854999999999999</v>
      </c>
      <c r="E3593" s="22">
        <v>0.29826999999999998</v>
      </c>
      <c r="F3593" s="22">
        <v>0.28798000000000001</v>
      </c>
      <c r="G3593" s="22">
        <v>0.25713000000000003</v>
      </c>
      <c r="H3593" s="9">
        <f t="shared" si="220"/>
        <v>0</v>
      </c>
      <c r="I3593" s="9">
        <f t="shared" si="221"/>
        <v>0</v>
      </c>
      <c r="J3593" s="9">
        <f t="shared" si="222"/>
        <v>0</v>
      </c>
      <c r="K3593" s="9">
        <f t="shared" si="223"/>
        <v>0</v>
      </c>
    </row>
    <row r="3594" spans="1:11" x14ac:dyDescent="0.2">
      <c r="A3594" s="19"/>
      <c r="B3594" s="21" t="s">
        <v>2782</v>
      </c>
      <c r="C3594" s="21" t="s">
        <v>6662</v>
      </c>
      <c r="D3594" s="22">
        <v>0.30854999999999999</v>
      </c>
      <c r="E3594" s="22">
        <v>0.29826999999999998</v>
      </c>
      <c r="F3594" s="22">
        <v>0.28798000000000001</v>
      </c>
      <c r="G3594" s="22">
        <v>0.25713000000000003</v>
      </c>
      <c r="H3594" s="9">
        <f t="shared" si="220"/>
        <v>0</v>
      </c>
      <c r="I3594" s="9">
        <f t="shared" si="221"/>
        <v>0</v>
      </c>
      <c r="J3594" s="9">
        <f t="shared" si="222"/>
        <v>0</v>
      </c>
      <c r="K3594" s="9">
        <f t="shared" si="223"/>
        <v>0</v>
      </c>
    </row>
    <row r="3595" spans="1:11" x14ac:dyDescent="0.2">
      <c r="A3595" s="19"/>
      <c r="B3595" s="21" t="s">
        <v>3156</v>
      </c>
      <c r="C3595" s="21" t="s">
        <v>6663</v>
      </c>
      <c r="D3595" s="22">
        <v>0.40655999999999998</v>
      </c>
      <c r="E3595" s="22">
        <v>0.39301000000000003</v>
      </c>
      <c r="F3595" s="22">
        <v>0.37946000000000002</v>
      </c>
      <c r="G3595" s="22">
        <v>0.33879999999999999</v>
      </c>
      <c r="H3595" s="9">
        <f t="shared" si="220"/>
        <v>0</v>
      </c>
      <c r="I3595" s="9">
        <f t="shared" si="221"/>
        <v>0</v>
      </c>
      <c r="J3595" s="9">
        <f t="shared" si="222"/>
        <v>0</v>
      </c>
      <c r="K3595" s="9">
        <f t="shared" si="223"/>
        <v>0</v>
      </c>
    </row>
    <row r="3596" spans="1:11" x14ac:dyDescent="0.2">
      <c r="A3596" s="19"/>
      <c r="B3596" s="21" t="s">
        <v>2783</v>
      </c>
      <c r="C3596" s="21" t="s">
        <v>6664</v>
      </c>
      <c r="D3596" s="22">
        <v>0.30854999999999999</v>
      </c>
      <c r="E3596" s="22">
        <v>0.29826999999999998</v>
      </c>
      <c r="F3596" s="22">
        <v>0.28798000000000001</v>
      </c>
      <c r="G3596" s="22">
        <v>0.25713000000000003</v>
      </c>
      <c r="H3596" s="9">
        <f t="shared" si="220"/>
        <v>0</v>
      </c>
      <c r="I3596" s="9">
        <f t="shared" si="221"/>
        <v>0</v>
      </c>
      <c r="J3596" s="9">
        <f t="shared" si="222"/>
        <v>0</v>
      </c>
      <c r="K3596" s="9">
        <f t="shared" si="223"/>
        <v>0</v>
      </c>
    </row>
    <row r="3597" spans="1:11" x14ac:dyDescent="0.2">
      <c r="A3597" s="19"/>
      <c r="B3597" s="21" t="s">
        <v>2784</v>
      </c>
      <c r="C3597" s="21" t="s">
        <v>6665</v>
      </c>
      <c r="D3597" s="22">
        <v>0.30854999999999999</v>
      </c>
      <c r="E3597" s="22">
        <v>0.29826999999999998</v>
      </c>
      <c r="F3597" s="22">
        <v>0.28798000000000001</v>
      </c>
      <c r="G3597" s="22">
        <v>0.25713000000000003</v>
      </c>
      <c r="H3597" s="9">
        <f t="shared" si="220"/>
        <v>0</v>
      </c>
      <c r="I3597" s="9">
        <f t="shared" si="221"/>
        <v>0</v>
      </c>
      <c r="J3597" s="9">
        <f t="shared" si="222"/>
        <v>0</v>
      </c>
      <c r="K3597" s="9">
        <f t="shared" si="223"/>
        <v>0</v>
      </c>
    </row>
    <row r="3598" spans="1:11" x14ac:dyDescent="0.2">
      <c r="A3598" s="19"/>
      <c r="B3598" s="21" t="s">
        <v>2785</v>
      </c>
      <c r="C3598" s="21" t="s">
        <v>6666</v>
      </c>
      <c r="D3598" s="22">
        <v>0.30854999999999999</v>
      </c>
      <c r="E3598" s="22">
        <v>0.29826999999999998</v>
      </c>
      <c r="F3598" s="22">
        <v>0.28798000000000001</v>
      </c>
      <c r="G3598" s="22">
        <v>0.25713000000000003</v>
      </c>
      <c r="H3598" s="9">
        <f t="shared" si="220"/>
        <v>0</v>
      </c>
      <c r="I3598" s="9">
        <f t="shared" si="221"/>
        <v>0</v>
      </c>
      <c r="J3598" s="9">
        <f t="shared" si="222"/>
        <v>0</v>
      </c>
      <c r="K3598" s="9">
        <f t="shared" si="223"/>
        <v>0</v>
      </c>
    </row>
    <row r="3599" spans="1:11" x14ac:dyDescent="0.2">
      <c r="A3599" s="19">
        <v>1</v>
      </c>
      <c r="B3599" s="21" t="s">
        <v>2786</v>
      </c>
      <c r="C3599" s="21" t="s">
        <v>6667</v>
      </c>
      <c r="D3599" s="22">
        <v>0.30854999999999999</v>
      </c>
      <c r="E3599" s="22">
        <v>0.29826999999999998</v>
      </c>
      <c r="F3599" s="22">
        <v>0.28798000000000001</v>
      </c>
      <c r="G3599" s="22">
        <v>0.25713000000000003</v>
      </c>
      <c r="H3599" s="9">
        <f t="shared" si="220"/>
        <v>0.30854999999999999</v>
      </c>
      <c r="I3599" s="9">
        <f t="shared" si="221"/>
        <v>0.29826999999999998</v>
      </c>
      <c r="J3599" s="9">
        <f t="shared" si="222"/>
        <v>0.28798000000000001</v>
      </c>
      <c r="K3599" s="9">
        <f t="shared" si="223"/>
        <v>0.25713000000000003</v>
      </c>
    </row>
    <row r="3600" spans="1:11" x14ac:dyDescent="0.2">
      <c r="A3600" s="19"/>
      <c r="B3600" s="21" t="s">
        <v>2787</v>
      </c>
      <c r="C3600" s="21" t="s">
        <v>6668</v>
      </c>
      <c r="D3600" s="22">
        <v>0.30854999999999999</v>
      </c>
      <c r="E3600" s="22">
        <v>0.29826999999999998</v>
      </c>
      <c r="F3600" s="22">
        <v>0.28798000000000001</v>
      </c>
      <c r="G3600" s="22">
        <v>0.25713000000000003</v>
      </c>
      <c r="H3600" s="9">
        <f t="shared" si="220"/>
        <v>0</v>
      </c>
      <c r="I3600" s="9">
        <f t="shared" si="221"/>
        <v>0</v>
      </c>
      <c r="J3600" s="9">
        <f t="shared" si="222"/>
        <v>0</v>
      </c>
      <c r="K3600" s="9">
        <f t="shared" si="223"/>
        <v>0</v>
      </c>
    </row>
    <row r="3601" spans="1:11" x14ac:dyDescent="0.2">
      <c r="A3601" s="19"/>
      <c r="B3601" s="21" t="s">
        <v>2788</v>
      </c>
      <c r="C3601" s="21" t="s">
        <v>6669</v>
      </c>
      <c r="D3601" s="22">
        <v>0.30854999999999999</v>
      </c>
      <c r="E3601" s="22">
        <v>0.29826999999999998</v>
      </c>
      <c r="F3601" s="22">
        <v>0.28798000000000001</v>
      </c>
      <c r="G3601" s="22">
        <v>0.25713000000000003</v>
      </c>
      <c r="H3601" s="9">
        <f t="shared" ref="H3601" si="224">+D3601*A3601</f>
        <v>0</v>
      </c>
      <c r="I3601" s="9">
        <f t="shared" ref="I3601" si="225">+E3601*A3601</f>
        <v>0</v>
      </c>
      <c r="J3601" s="9">
        <f t="shared" ref="J3601" si="226">+F3601*A3601</f>
        <v>0</v>
      </c>
      <c r="K3601" s="9">
        <f t="shared" ref="K3601" si="227">+G3601*A3601</f>
        <v>0</v>
      </c>
    </row>
    <row r="3602" spans="1:11" x14ac:dyDescent="0.2">
      <c r="A3602" s="19"/>
      <c r="B3602" s="21" t="s">
        <v>2789</v>
      </c>
      <c r="C3602" s="21" t="s">
        <v>6670</v>
      </c>
      <c r="D3602" s="22">
        <v>0.30854999999999999</v>
      </c>
      <c r="E3602" s="22">
        <v>0.29826999999999998</v>
      </c>
      <c r="F3602" s="22">
        <v>0.28798000000000001</v>
      </c>
      <c r="G3602" s="22">
        <v>0.25713000000000003</v>
      </c>
      <c r="H3602" s="9">
        <f t="shared" ref="H3602:H3622" si="228">+D3602*A3602</f>
        <v>0</v>
      </c>
      <c r="I3602" s="9">
        <f t="shared" ref="I3602:I3622" si="229">+E3602*A3602</f>
        <v>0</v>
      </c>
      <c r="J3602" s="9">
        <f t="shared" ref="J3602:J3622" si="230">+F3602*A3602</f>
        <v>0</v>
      </c>
      <c r="K3602" s="9">
        <f t="shared" ref="K3602:K3622" si="231">+G3602*A3602</f>
        <v>0</v>
      </c>
    </row>
    <row r="3603" spans="1:11" x14ac:dyDescent="0.2">
      <c r="A3603" s="19"/>
      <c r="B3603" s="21" t="s">
        <v>2790</v>
      </c>
      <c r="C3603" s="21" t="s">
        <v>2791</v>
      </c>
      <c r="D3603" s="22">
        <v>0.82521999999999995</v>
      </c>
      <c r="E3603" s="22">
        <v>0.73145000000000004</v>
      </c>
      <c r="F3603" s="22">
        <v>0.70143999999999995</v>
      </c>
      <c r="G3603" s="22">
        <v>0.67518</v>
      </c>
      <c r="H3603" s="9">
        <f t="shared" si="228"/>
        <v>0</v>
      </c>
      <c r="I3603" s="9">
        <f t="shared" si="229"/>
        <v>0</v>
      </c>
      <c r="J3603" s="9">
        <f t="shared" si="230"/>
        <v>0</v>
      </c>
      <c r="K3603" s="9">
        <f t="shared" si="231"/>
        <v>0</v>
      </c>
    </row>
    <row r="3604" spans="1:11" x14ac:dyDescent="0.2">
      <c r="A3604" s="19"/>
      <c r="B3604" s="21" t="s">
        <v>2792</v>
      </c>
      <c r="C3604" s="21" t="s">
        <v>2793</v>
      </c>
      <c r="D3604" s="22">
        <v>0.77198</v>
      </c>
      <c r="E3604" s="22">
        <v>0.68425999999999998</v>
      </c>
      <c r="F3604" s="22">
        <v>0.65617999999999999</v>
      </c>
      <c r="G3604" s="22">
        <v>0.63161999999999996</v>
      </c>
      <c r="H3604" s="9">
        <f t="shared" si="228"/>
        <v>0</v>
      </c>
      <c r="I3604" s="9">
        <f t="shared" si="229"/>
        <v>0</v>
      </c>
      <c r="J3604" s="9">
        <f t="shared" si="230"/>
        <v>0</v>
      </c>
      <c r="K3604" s="9">
        <f t="shared" si="231"/>
        <v>0</v>
      </c>
    </row>
    <row r="3605" spans="1:11" x14ac:dyDescent="0.2">
      <c r="A3605" s="19"/>
      <c r="B3605" s="21" t="s">
        <v>4591</v>
      </c>
      <c r="C3605" s="21" t="s">
        <v>4592</v>
      </c>
      <c r="D3605" s="22">
        <v>0.21296000000000001</v>
      </c>
      <c r="E3605" s="22">
        <v>0.18876000000000001</v>
      </c>
      <c r="F3605" s="22">
        <v>0.18101999999999999</v>
      </c>
      <c r="G3605" s="22">
        <v>0.17424000000000001</v>
      </c>
      <c r="H3605" s="9">
        <f t="shared" si="228"/>
        <v>0</v>
      </c>
      <c r="I3605" s="9">
        <f t="shared" si="229"/>
        <v>0</v>
      </c>
      <c r="J3605" s="9">
        <f t="shared" si="230"/>
        <v>0</v>
      </c>
      <c r="K3605" s="9">
        <f t="shared" si="231"/>
        <v>0</v>
      </c>
    </row>
    <row r="3606" spans="1:11" x14ac:dyDescent="0.2">
      <c r="A3606" s="19"/>
      <c r="B3606" s="21" t="s">
        <v>2794</v>
      </c>
      <c r="C3606" s="21" t="s">
        <v>2795</v>
      </c>
      <c r="D3606" s="22">
        <v>12.43154</v>
      </c>
      <c r="E3606" s="22">
        <v>11.01887</v>
      </c>
      <c r="F3606" s="22">
        <v>10.56681</v>
      </c>
      <c r="G3606" s="22">
        <v>10.17126</v>
      </c>
      <c r="H3606" s="9">
        <f t="shared" si="228"/>
        <v>0</v>
      </c>
      <c r="I3606" s="9">
        <f t="shared" si="229"/>
        <v>0</v>
      </c>
      <c r="J3606" s="9">
        <f t="shared" si="230"/>
        <v>0</v>
      </c>
      <c r="K3606" s="9">
        <f t="shared" si="231"/>
        <v>0</v>
      </c>
    </row>
    <row r="3607" spans="1:11" x14ac:dyDescent="0.2">
      <c r="A3607" s="19"/>
      <c r="B3607" s="21" t="s">
        <v>2796</v>
      </c>
      <c r="C3607" s="21" t="s">
        <v>2797</v>
      </c>
      <c r="D3607" s="22">
        <v>6.2290799999999997</v>
      </c>
      <c r="E3607" s="22">
        <v>5.5212300000000001</v>
      </c>
      <c r="F3607" s="22">
        <v>5.2947199999999999</v>
      </c>
      <c r="G3607" s="22">
        <v>5.0965199999999999</v>
      </c>
      <c r="H3607" s="9">
        <f t="shared" si="228"/>
        <v>0</v>
      </c>
      <c r="I3607" s="9">
        <f t="shared" si="229"/>
        <v>0</v>
      </c>
      <c r="J3607" s="9">
        <f t="shared" si="230"/>
        <v>0</v>
      </c>
      <c r="K3607" s="9">
        <f t="shared" si="231"/>
        <v>0</v>
      </c>
    </row>
    <row r="3608" spans="1:11" x14ac:dyDescent="0.2">
      <c r="A3608" s="19"/>
      <c r="B3608" s="21" t="s">
        <v>4124</v>
      </c>
      <c r="C3608" s="21" t="s">
        <v>4125</v>
      </c>
      <c r="D3608" s="22">
        <v>1.331</v>
      </c>
      <c r="E3608" s="22">
        <v>1.1797500000000001</v>
      </c>
      <c r="F3608" s="22">
        <v>1.1313500000000001</v>
      </c>
      <c r="G3608" s="22">
        <v>1.089</v>
      </c>
      <c r="H3608" s="9">
        <f t="shared" si="228"/>
        <v>0</v>
      </c>
      <c r="I3608" s="9">
        <f t="shared" si="229"/>
        <v>0</v>
      </c>
      <c r="J3608" s="9">
        <f t="shared" si="230"/>
        <v>0</v>
      </c>
      <c r="K3608" s="9">
        <f t="shared" si="231"/>
        <v>0</v>
      </c>
    </row>
    <row r="3609" spans="1:11" x14ac:dyDescent="0.2">
      <c r="A3609" s="19"/>
      <c r="B3609" s="21" t="s">
        <v>4126</v>
      </c>
      <c r="C3609" s="21" t="s">
        <v>4127</v>
      </c>
      <c r="D3609" s="22">
        <v>1.331</v>
      </c>
      <c r="E3609" s="22">
        <v>1.1797500000000001</v>
      </c>
      <c r="F3609" s="22">
        <v>1.1313500000000001</v>
      </c>
      <c r="G3609" s="22">
        <v>1.089</v>
      </c>
      <c r="H3609" s="9">
        <f t="shared" si="228"/>
        <v>0</v>
      </c>
      <c r="I3609" s="9">
        <f t="shared" si="229"/>
        <v>0</v>
      </c>
      <c r="J3609" s="9">
        <f t="shared" si="230"/>
        <v>0</v>
      </c>
      <c r="K3609" s="9">
        <f t="shared" si="231"/>
        <v>0</v>
      </c>
    </row>
    <row r="3610" spans="1:11" x14ac:dyDescent="0.2">
      <c r="A3610" s="19"/>
      <c r="B3610" s="21" t="s">
        <v>2798</v>
      </c>
      <c r="C3610" s="21" t="s">
        <v>2799</v>
      </c>
      <c r="D3610" s="22">
        <v>0.61226000000000003</v>
      </c>
      <c r="E3610" s="22">
        <v>0.54269000000000001</v>
      </c>
      <c r="F3610" s="22">
        <v>0.52041999999999999</v>
      </c>
      <c r="G3610" s="22">
        <v>0.50094000000000005</v>
      </c>
      <c r="H3610" s="9">
        <f t="shared" si="228"/>
        <v>0</v>
      </c>
      <c r="I3610" s="9">
        <f t="shared" si="229"/>
        <v>0</v>
      </c>
      <c r="J3610" s="9">
        <f t="shared" si="230"/>
        <v>0</v>
      </c>
      <c r="K3610" s="9">
        <f t="shared" si="231"/>
        <v>0</v>
      </c>
    </row>
    <row r="3611" spans="1:11" x14ac:dyDescent="0.2">
      <c r="A3611" s="19"/>
      <c r="B3611" s="21" t="s">
        <v>2800</v>
      </c>
      <c r="C3611" s="21" t="s">
        <v>2801</v>
      </c>
      <c r="D3611" s="22">
        <v>0.61226000000000003</v>
      </c>
      <c r="E3611" s="22">
        <v>0.54269000000000001</v>
      </c>
      <c r="F3611" s="22">
        <v>0.52041999999999999</v>
      </c>
      <c r="G3611" s="22">
        <v>0.50094000000000005</v>
      </c>
      <c r="H3611" s="9">
        <f t="shared" si="228"/>
        <v>0</v>
      </c>
      <c r="I3611" s="9">
        <f t="shared" si="229"/>
        <v>0</v>
      </c>
      <c r="J3611" s="9">
        <f t="shared" si="230"/>
        <v>0</v>
      </c>
      <c r="K3611" s="9">
        <f t="shared" si="231"/>
        <v>0</v>
      </c>
    </row>
    <row r="3612" spans="1:11" x14ac:dyDescent="0.2">
      <c r="A3612" s="19"/>
      <c r="B3612" s="21" t="s">
        <v>2802</v>
      </c>
      <c r="C3612" s="21" t="s">
        <v>2803</v>
      </c>
      <c r="D3612" s="22">
        <v>0.93169999999999997</v>
      </c>
      <c r="E3612" s="22">
        <v>0.82582999999999995</v>
      </c>
      <c r="F3612" s="22">
        <v>0.79195000000000004</v>
      </c>
      <c r="G3612" s="22">
        <v>0.76229999999999998</v>
      </c>
      <c r="H3612" s="9">
        <f t="shared" si="228"/>
        <v>0</v>
      </c>
      <c r="I3612" s="9">
        <f t="shared" si="229"/>
        <v>0</v>
      </c>
      <c r="J3612" s="9">
        <f t="shared" si="230"/>
        <v>0</v>
      </c>
      <c r="K3612" s="9">
        <f t="shared" si="231"/>
        <v>0</v>
      </c>
    </row>
    <row r="3613" spans="1:11" x14ac:dyDescent="0.2">
      <c r="A3613" s="19"/>
      <c r="B3613" s="21" t="s">
        <v>2804</v>
      </c>
      <c r="C3613" s="21" t="s">
        <v>4593</v>
      </c>
      <c r="D3613" s="22">
        <v>0.50578000000000001</v>
      </c>
      <c r="E3613" s="22">
        <v>0.44830999999999999</v>
      </c>
      <c r="F3613" s="22">
        <v>0.42991000000000001</v>
      </c>
      <c r="G3613" s="22">
        <v>0.41382000000000002</v>
      </c>
      <c r="H3613" s="9">
        <f t="shared" si="228"/>
        <v>0</v>
      </c>
      <c r="I3613" s="9">
        <f t="shared" si="229"/>
        <v>0</v>
      </c>
      <c r="J3613" s="9">
        <f t="shared" si="230"/>
        <v>0</v>
      </c>
      <c r="K3613" s="9">
        <f t="shared" si="231"/>
        <v>0</v>
      </c>
    </row>
    <row r="3614" spans="1:11" x14ac:dyDescent="0.2">
      <c r="A3614" s="19">
        <v>4</v>
      </c>
      <c r="B3614" s="21" t="s">
        <v>2805</v>
      </c>
      <c r="C3614" s="21" t="s">
        <v>4594</v>
      </c>
      <c r="D3614" s="22">
        <v>0.45254</v>
      </c>
      <c r="E3614" s="22">
        <v>0.40111999999999998</v>
      </c>
      <c r="F3614" s="22">
        <v>0.38466</v>
      </c>
      <c r="G3614" s="22">
        <v>0.37025999999999998</v>
      </c>
      <c r="H3614" s="9">
        <f t="shared" si="228"/>
        <v>1.81016</v>
      </c>
      <c r="I3614" s="9">
        <f t="shared" si="229"/>
        <v>1.6044799999999999</v>
      </c>
      <c r="J3614" s="9">
        <f t="shared" si="230"/>
        <v>1.53864</v>
      </c>
      <c r="K3614" s="9">
        <f t="shared" si="231"/>
        <v>1.4810399999999999</v>
      </c>
    </row>
    <row r="3615" spans="1:11" x14ac:dyDescent="0.2">
      <c r="A3615" s="19"/>
      <c r="B3615" s="21" t="s">
        <v>2806</v>
      </c>
      <c r="C3615" s="21" t="s">
        <v>2807</v>
      </c>
      <c r="D3615" s="22">
        <v>1.331</v>
      </c>
      <c r="E3615" s="22">
        <v>1.1797500000000001</v>
      </c>
      <c r="F3615" s="22">
        <v>1.1313500000000001</v>
      </c>
      <c r="G3615" s="22">
        <v>1.089</v>
      </c>
      <c r="H3615" s="9">
        <f t="shared" si="228"/>
        <v>0</v>
      </c>
      <c r="I3615" s="9">
        <f t="shared" si="229"/>
        <v>0</v>
      </c>
      <c r="J3615" s="9">
        <f t="shared" si="230"/>
        <v>0</v>
      </c>
      <c r="K3615" s="9">
        <f t="shared" si="231"/>
        <v>0</v>
      </c>
    </row>
    <row r="3616" spans="1:11" x14ac:dyDescent="0.2">
      <c r="A3616" s="19"/>
      <c r="B3616" s="21" t="s">
        <v>4596</v>
      </c>
      <c r="C3616" s="21" t="s">
        <v>6671</v>
      </c>
      <c r="D3616" s="22">
        <v>1.4641</v>
      </c>
      <c r="E3616" s="22">
        <v>1.2977300000000001</v>
      </c>
      <c r="F3616" s="22">
        <v>1.2444900000000001</v>
      </c>
      <c r="G3616" s="22">
        <v>1.1979</v>
      </c>
      <c r="H3616" s="9">
        <f t="shared" si="228"/>
        <v>0</v>
      </c>
      <c r="I3616" s="9">
        <f t="shared" si="229"/>
        <v>0</v>
      </c>
      <c r="J3616" s="9">
        <f t="shared" si="230"/>
        <v>0</v>
      </c>
      <c r="K3616" s="9">
        <f t="shared" si="231"/>
        <v>0</v>
      </c>
    </row>
    <row r="3617" spans="1:11" x14ac:dyDescent="0.2">
      <c r="A3617" s="19"/>
      <c r="B3617" s="21" t="s">
        <v>2808</v>
      </c>
      <c r="C3617" s="21" t="s">
        <v>4595</v>
      </c>
      <c r="D3617" s="22">
        <v>1.331</v>
      </c>
      <c r="E3617" s="22">
        <v>1.1797500000000001</v>
      </c>
      <c r="F3617" s="22">
        <v>1.1313500000000001</v>
      </c>
      <c r="G3617" s="22">
        <v>1.089</v>
      </c>
      <c r="H3617" s="9">
        <f t="shared" si="228"/>
        <v>0</v>
      </c>
      <c r="I3617" s="9">
        <f t="shared" si="229"/>
        <v>0</v>
      </c>
      <c r="J3617" s="9">
        <f t="shared" si="230"/>
        <v>0</v>
      </c>
      <c r="K3617" s="9">
        <f t="shared" si="231"/>
        <v>0</v>
      </c>
    </row>
    <row r="3618" spans="1:11" x14ac:dyDescent="0.2">
      <c r="A3618" s="19">
        <v>4</v>
      </c>
      <c r="B3618" s="21" t="s">
        <v>2809</v>
      </c>
      <c r="C3618" s="21" t="s">
        <v>2810</v>
      </c>
      <c r="D3618" s="22">
        <v>1.331</v>
      </c>
      <c r="E3618" s="22">
        <v>1.1797500000000001</v>
      </c>
      <c r="F3618" s="22">
        <v>1.1313500000000001</v>
      </c>
      <c r="G3618" s="22">
        <v>1.089</v>
      </c>
      <c r="H3618" s="9">
        <f t="shared" si="228"/>
        <v>5.3239999999999998</v>
      </c>
      <c r="I3618" s="9">
        <f t="shared" si="229"/>
        <v>4.7190000000000003</v>
      </c>
      <c r="J3618" s="9">
        <f t="shared" si="230"/>
        <v>4.5254000000000003</v>
      </c>
      <c r="K3618" s="9">
        <f t="shared" si="231"/>
        <v>4.3559999999999999</v>
      </c>
    </row>
    <row r="3619" spans="1:11" x14ac:dyDescent="0.2">
      <c r="A3619" s="19"/>
      <c r="B3619" s="21" t="s">
        <v>2811</v>
      </c>
      <c r="C3619" s="21" t="s">
        <v>4597</v>
      </c>
      <c r="D3619" s="22">
        <v>0.58564000000000005</v>
      </c>
      <c r="E3619" s="22">
        <v>0.51909000000000005</v>
      </c>
      <c r="F3619" s="22">
        <v>0.49779000000000001</v>
      </c>
      <c r="G3619" s="22">
        <v>0.47915999999999997</v>
      </c>
      <c r="H3619" s="9">
        <f t="shared" si="228"/>
        <v>0</v>
      </c>
      <c r="I3619" s="9">
        <f t="shared" si="229"/>
        <v>0</v>
      </c>
      <c r="J3619" s="9">
        <f t="shared" si="230"/>
        <v>0</v>
      </c>
      <c r="K3619" s="9">
        <f t="shared" si="231"/>
        <v>0</v>
      </c>
    </row>
    <row r="3620" spans="1:11" x14ac:dyDescent="0.2">
      <c r="A3620" s="19"/>
      <c r="B3620" s="21" t="s">
        <v>2812</v>
      </c>
      <c r="C3620" s="21" t="s">
        <v>2813</v>
      </c>
      <c r="D3620" s="22">
        <v>1.0648</v>
      </c>
      <c r="E3620" s="22">
        <v>0.94379999999999997</v>
      </c>
      <c r="F3620" s="22">
        <v>0.90508</v>
      </c>
      <c r="G3620" s="22">
        <v>0.87119999999999997</v>
      </c>
      <c r="H3620" s="9">
        <f t="shared" si="228"/>
        <v>0</v>
      </c>
      <c r="I3620" s="9">
        <f t="shared" si="229"/>
        <v>0</v>
      </c>
      <c r="J3620" s="9">
        <f t="shared" si="230"/>
        <v>0</v>
      </c>
      <c r="K3620" s="9">
        <f t="shared" si="231"/>
        <v>0</v>
      </c>
    </row>
    <row r="3621" spans="1:11" x14ac:dyDescent="0.2">
      <c r="A3621" s="19"/>
      <c r="B3621" s="21" t="s">
        <v>4598</v>
      </c>
      <c r="C3621" s="21" t="s">
        <v>6672</v>
      </c>
      <c r="D3621" s="22">
        <v>0.77198</v>
      </c>
      <c r="E3621" s="22">
        <v>0.68425999999999998</v>
      </c>
      <c r="F3621" s="22">
        <v>0.65617999999999999</v>
      </c>
      <c r="G3621" s="22">
        <v>0.63161999999999996</v>
      </c>
      <c r="H3621" s="9">
        <f t="shared" si="228"/>
        <v>0</v>
      </c>
      <c r="I3621" s="9">
        <f t="shared" si="229"/>
        <v>0</v>
      </c>
      <c r="J3621" s="9">
        <f t="shared" si="230"/>
        <v>0</v>
      </c>
      <c r="K3621" s="9">
        <f t="shared" si="231"/>
        <v>0</v>
      </c>
    </row>
    <row r="3622" spans="1:11" x14ac:dyDescent="0.2">
      <c r="A3622" s="19"/>
      <c r="B3622" s="21" t="s">
        <v>2814</v>
      </c>
      <c r="C3622" s="21" t="s">
        <v>6673</v>
      </c>
      <c r="D3622" s="22">
        <v>0.58564000000000005</v>
      </c>
      <c r="E3622" s="22">
        <v>0.51909000000000005</v>
      </c>
      <c r="F3622" s="22">
        <v>0.49779000000000001</v>
      </c>
      <c r="G3622" s="22">
        <v>0.47915999999999997</v>
      </c>
      <c r="H3622" s="9">
        <f t="shared" si="228"/>
        <v>0</v>
      </c>
      <c r="I3622" s="9">
        <f t="shared" si="229"/>
        <v>0</v>
      </c>
      <c r="J3622" s="9">
        <f t="shared" si="230"/>
        <v>0</v>
      </c>
      <c r="K3622" s="9">
        <f t="shared" si="231"/>
        <v>0</v>
      </c>
    </row>
    <row r="3623" spans="1:11" x14ac:dyDescent="0.2">
      <c r="A3623" s="19"/>
      <c r="B3623" s="21" t="s">
        <v>2815</v>
      </c>
      <c r="C3623" s="21" t="s">
        <v>6674</v>
      </c>
      <c r="D3623" s="22">
        <v>2.2687499999999998</v>
      </c>
      <c r="E3623" s="22">
        <v>2.1175000000000002</v>
      </c>
      <c r="F3623" s="22">
        <v>2.0418799999999999</v>
      </c>
      <c r="G3623" s="22">
        <v>1.9662500000000001</v>
      </c>
      <c r="H3623" s="9">
        <f t="shared" ref="H3623:H3630" si="232">+D3623*A3623</f>
        <v>0</v>
      </c>
      <c r="I3623" s="9">
        <f t="shared" ref="I3623:I3630" si="233">+E3623*A3623</f>
        <v>0</v>
      </c>
      <c r="J3623" s="9">
        <f t="shared" ref="J3623:J3630" si="234">+F3623*A3623</f>
        <v>0</v>
      </c>
      <c r="K3623" s="9">
        <f t="shared" ref="K3623:K3630" si="235">+G3623*A3623</f>
        <v>0</v>
      </c>
    </row>
    <row r="3624" spans="1:11" x14ac:dyDescent="0.2">
      <c r="A3624" s="19"/>
      <c r="B3624" s="21" t="s">
        <v>2816</v>
      </c>
      <c r="C3624" s="21" t="s">
        <v>2817</v>
      </c>
      <c r="D3624" s="22">
        <v>1.089</v>
      </c>
      <c r="E3624" s="22">
        <v>0.90749999999999997</v>
      </c>
      <c r="F3624" s="22">
        <v>0.79859999999999998</v>
      </c>
      <c r="G3624" s="22">
        <v>0.72599999999999998</v>
      </c>
      <c r="H3624" s="9">
        <f t="shared" si="232"/>
        <v>0</v>
      </c>
      <c r="I3624" s="9">
        <f t="shared" si="233"/>
        <v>0</v>
      </c>
      <c r="J3624" s="9">
        <f t="shared" si="234"/>
        <v>0</v>
      </c>
      <c r="K3624" s="9">
        <f t="shared" si="235"/>
        <v>0</v>
      </c>
    </row>
    <row r="3625" spans="1:11" x14ac:dyDescent="0.2">
      <c r="A3625" s="19"/>
      <c r="B3625" s="21" t="s">
        <v>2818</v>
      </c>
      <c r="C3625" s="21" t="s">
        <v>6675</v>
      </c>
      <c r="D3625" s="22">
        <v>9.7683300000000006</v>
      </c>
      <c r="E3625" s="22">
        <v>7.8146599999999999</v>
      </c>
      <c r="F3625" s="22">
        <v>6.5098000000000003</v>
      </c>
      <c r="G3625" s="22">
        <v>6.5098000000000003</v>
      </c>
      <c r="H3625" s="9">
        <f t="shared" si="232"/>
        <v>0</v>
      </c>
      <c r="I3625" s="9">
        <f t="shared" si="233"/>
        <v>0</v>
      </c>
      <c r="J3625" s="9">
        <f t="shared" si="234"/>
        <v>0</v>
      </c>
      <c r="K3625" s="9">
        <f t="shared" si="235"/>
        <v>0</v>
      </c>
    </row>
    <row r="3626" spans="1:11" x14ac:dyDescent="0.2">
      <c r="A3626" s="19"/>
      <c r="B3626" s="21" t="s">
        <v>2819</v>
      </c>
      <c r="C3626" s="21" t="s">
        <v>6676</v>
      </c>
      <c r="D3626" s="22">
        <v>9.7683300000000006</v>
      </c>
      <c r="E3626" s="22">
        <v>9.7683300000000006</v>
      </c>
      <c r="F3626" s="22">
        <v>9.7683300000000006</v>
      </c>
      <c r="G3626" s="22">
        <v>9.7683300000000006</v>
      </c>
      <c r="H3626" s="9">
        <f t="shared" si="232"/>
        <v>0</v>
      </c>
      <c r="I3626" s="9">
        <f t="shared" si="233"/>
        <v>0</v>
      </c>
      <c r="J3626" s="9">
        <f t="shared" si="234"/>
        <v>0</v>
      </c>
      <c r="K3626" s="9">
        <f t="shared" si="235"/>
        <v>0</v>
      </c>
    </row>
    <row r="3627" spans="1:11" x14ac:dyDescent="0.2">
      <c r="A3627" s="19"/>
      <c r="B3627" s="21" t="s">
        <v>2820</v>
      </c>
      <c r="C3627" s="21" t="s">
        <v>4599</v>
      </c>
      <c r="D3627" s="22">
        <v>1.3842399999999999</v>
      </c>
      <c r="E3627" s="22">
        <v>1.2269399999999999</v>
      </c>
      <c r="F3627" s="22">
        <v>1.1766000000000001</v>
      </c>
      <c r="G3627" s="22">
        <v>1.13256</v>
      </c>
      <c r="H3627" s="9">
        <f t="shared" si="232"/>
        <v>0</v>
      </c>
      <c r="I3627" s="9">
        <f t="shared" si="233"/>
        <v>0</v>
      </c>
      <c r="J3627" s="9">
        <f t="shared" si="234"/>
        <v>0</v>
      </c>
      <c r="K3627" s="9">
        <f t="shared" si="235"/>
        <v>0</v>
      </c>
    </row>
    <row r="3628" spans="1:11" x14ac:dyDescent="0.2">
      <c r="A3628" s="19"/>
      <c r="B3628" s="21" t="s">
        <v>2821</v>
      </c>
      <c r="C3628" s="21" t="s">
        <v>4600</v>
      </c>
      <c r="D3628" s="22">
        <v>0.77198</v>
      </c>
      <c r="E3628" s="22">
        <v>0.68425999999999998</v>
      </c>
      <c r="F3628" s="22">
        <v>0.65617999999999999</v>
      </c>
      <c r="G3628" s="22">
        <v>0.63161999999999996</v>
      </c>
      <c r="H3628" s="9">
        <f t="shared" si="232"/>
        <v>0</v>
      </c>
      <c r="I3628" s="9">
        <f t="shared" si="233"/>
        <v>0</v>
      </c>
      <c r="J3628" s="9">
        <f t="shared" si="234"/>
        <v>0</v>
      </c>
      <c r="K3628" s="9">
        <f t="shared" si="235"/>
        <v>0</v>
      </c>
    </row>
    <row r="3629" spans="1:11" x14ac:dyDescent="0.2">
      <c r="A3629" s="19"/>
      <c r="B3629" s="21" t="s">
        <v>2822</v>
      </c>
      <c r="C3629" s="21" t="s">
        <v>2823</v>
      </c>
      <c r="D3629" s="22">
        <v>1.62382</v>
      </c>
      <c r="E3629" s="22">
        <v>1.4393</v>
      </c>
      <c r="F3629" s="22">
        <v>1.38025</v>
      </c>
      <c r="G3629" s="22">
        <v>1.3285800000000001</v>
      </c>
      <c r="H3629" s="9">
        <f t="shared" si="232"/>
        <v>0</v>
      </c>
      <c r="I3629" s="9">
        <f t="shared" si="233"/>
        <v>0</v>
      </c>
      <c r="J3629" s="9">
        <f t="shared" si="234"/>
        <v>0</v>
      </c>
      <c r="K3629" s="9">
        <f t="shared" si="235"/>
        <v>0</v>
      </c>
    </row>
    <row r="3630" spans="1:11" x14ac:dyDescent="0.2">
      <c r="A3630" s="19"/>
      <c r="B3630" s="21" t="s">
        <v>2824</v>
      </c>
      <c r="C3630" s="21" t="s">
        <v>2825</v>
      </c>
      <c r="D3630" s="22">
        <v>0.87846000000000002</v>
      </c>
      <c r="E3630" s="22">
        <v>0.77864</v>
      </c>
      <c r="F3630" s="22">
        <v>0.74668999999999996</v>
      </c>
      <c r="G3630" s="22">
        <v>0.71874000000000005</v>
      </c>
      <c r="H3630" s="9">
        <f t="shared" si="232"/>
        <v>0</v>
      </c>
      <c r="I3630" s="9">
        <f t="shared" si="233"/>
        <v>0</v>
      </c>
      <c r="J3630" s="9">
        <f t="shared" si="234"/>
        <v>0</v>
      </c>
      <c r="K3630" s="9">
        <f t="shared" si="235"/>
        <v>0</v>
      </c>
    </row>
    <row r="3631" spans="1:11" x14ac:dyDescent="0.2">
      <c r="A3631" s="16">
        <f>SUM(A1:A3630)</f>
        <v>76</v>
      </c>
    </row>
  </sheetData>
  <pageMargins left="0.75" right="0.75" top="1" bottom="1" header="0.5" footer="0.5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L1</vt:lpstr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Vincenzo</cp:lastModifiedBy>
  <dcterms:created xsi:type="dcterms:W3CDTF">2010-03-04T17:53:33Z</dcterms:created>
  <dcterms:modified xsi:type="dcterms:W3CDTF">2012-09-01T20:30:20Z</dcterms:modified>
</cp:coreProperties>
</file>